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0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aciesipes2/Documents/"/>
    </mc:Choice>
  </mc:AlternateContent>
  <xr:revisionPtr revIDLastSave="0" documentId="11_79F62E8EDBA6FFDA331AE8CDDBF88CC9F1807BD7" xr6:coauthVersionLast="47" xr6:coauthVersionMax="47" xr10:uidLastSave="{00000000-0000-0000-0000-000000000000}"/>
  <bookViews>
    <workbookView xWindow="60" yWindow="6680" windowWidth="28400" windowHeight="15940" xr2:uid="{00000000-000D-0000-FFFF-FFFF00000000}"/>
  </bookViews>
  <sheets>
    <sheet name="Points" sheetId="1" r:id="rId1"/>
  </sheets>
  <definedNames>
    <definedName name="_xlnm._FilterDatabase" localSheetId="0" hidden="1">Points!$A$123:$L$127</definedName>
  </definedNames>
  <calcPr calcId="191028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6" i="1" l="1"/>
  <c r="J205" i="1"/>
  <c r="J93" i="1"/>
  <c r="J87" i="1"/>
  <c r="J77" i="1"/>
  <c r="J47" i="1"/>
  <c r="J45" i="1"/>
  <c r="J233" i="1"/>
  <c r="J231" i="1"/>
  <c r="J230" i="1"/>
  <c r="J244" i="1"/>
  <c r="J235" i="1"/>
  <c r="J237" i="1"/>
  <c r="J241" i="1"/>
  <c r="J214" i="1"/>
  <c r="J185" i="1"/>
  <c r="J187" i="1"/>
  <c r="J176" i="1"/>
  <c r="J170" i="1"/>
  <c r="J173" i="1"/>
  <c r="J126" i="1"/>
  <c r="J98" i="1"/>
  <c r="J105" i="1"/>
  <c r="J107" i="1"/>
  <c r="J108" i="1"/>
  <c r="J109" i="1"/>
  <c r="J89" i="1"/>
  <c r="J90" i="1"/>
  <c r="J92" i="1"/>
  <c r="J72" i="1"/>
  <c r="J74" i="1"/>
  <c r="J75" i="1"/>
  <c r="J78" i="1"/>
  <c r="J21" i="1"/>
  <c r="J249" i="1"/>
  <c r="J253" i="1"/>
  <c r="J250" i="1"/>
  <c r="J256" i="1"/>
  <c r="J223" i="1"/>
  <c r="J224" i="1"/>
  <c r="J194" i="1"/>
  <c r="J197" i="1"/>
  <c r="J203" i="1"/>
  <c r="J208" i="1"/>
  <c r="J202" i="1"/>
  <c r="J147" i="1"/>
  <c r="J157" i="1"/>
  <c r="J156" i="1"/>
  <c r="J159" i="1"/>
  <c r="J136" i="1"/>
  <c r="J139" i="1"/>
  <c r="J114" i="1"/>
  <c r="J120" i="1"/>
  <c r="J116" i="1"/>
  <c r="J118" i="1"/>
  <c r="J57" i="1"/>
  <c r="J59" i="1"/>
  <c r="J62" i="1"/>
  <c r="J42" i="1"/>
  <c r="J37" i="1"/>
  <c r="J36" i="1"/>
  <c r="J44" i="1"/>
  <c r="J10" i="1"/>
  <c r="J5" i="1"/>
  <c r="J166" i="1"/>
  <c r="J175" i="1"/>
  <c r="J172" i="1"/>
  <c r="J167" i="1"/>
  <c r="J260" i="1"/>
  <c r="J252" i="1"/>
  <c r="J254" i="1"/>
  <c r="J255" i="1"/>
  <c r="J239" i="1"/>
  <c r="J240" i="1"/>
  <c r="J218" i="1"/>
  <c r="J212" i="1"/>
  <c r="J191" i="1"/>
  <c r="J204" i="1"/>
  <c r="J207" i="1"/>
  <c r="J186" i="1"/>
  <c r="J184" i="1"/>
  <c r="J152" i="1"/>
  <c r="J153" i="1"/>
  <c r="J158" i="1"/>
  <c r="J154" i="1"/>
  <c r="J155" i="1"/>
  <c r="J146" i="1"/>
  <c r="J143" i="1"/>
  <c r="J148" i="1"/>
  <c r="J138" i="1"/>
  <c r="J129" i="1"/>
  <c r="J128" i="1"/>
  <c r="J130" i="1"/>
  <c r="J113" i="1"/>
  <c r="J117" i="1"/>
  <c r="J119" i="1"/>
  <c r="J115" i="1"/>
  <c r="J103" i="1"/>
  <c r="J106" i="1"/>
  <c r="J102" i="1"/>
  <c r="J84" i="1"/>
  <c r="J83" i="1"/>
  <c r="J86" i="1"/>
  <c r="J82" i="1"/>
  <c r="J91" i="1"/>
  <c r="J88" i="1"/>
  <c r="J68" i="1"/>
  <c r="J66" i="1"/>
  <c r="J73" i="1"/>
  <c r="J76" i="1"/>
  <c r="J69" i="1"/>
  <c r="J71" i="1"/>
  <c r="J70" i="1"/>
  <c r="J79" i="1"/>
  <c r="J54" i="1"/>
  <c r="J58" i="1"/>
  <c r="J61" i="1"/>
  <c r="J55" i="1"/>
  <c r="J60" i="1"/>
  <c r="J34" i="1"/>
  <c r="J41" i="1"/>
  <c r="J38" i="1"/>
  <c r="J40" i="1"/>
  <c r="J46" i="1"/>
  <c r="J39" i="1"/>
  <c r="J43" i="1"/>
  <c r="J26" i="1"/>
  <c r="J29" i="1"/>
  <c r="J28" i="1"/>
  <c r="J27" i="1"/>
  <c r="J22" i="1"/>
  <c r="J12" i="1"/>
  <c r="J13" i="1"/>
  <c r="J259" i="1"/>
  <c r="J248" i="1"/>
  <c r="J251" i="1"/>
  <c r="J247" i="1"/>
  <c r="J236" i="1"/>
  <c r="J234" i="1"/>
  <c r="J228" i="1"/>
  <c r="J227" i="1"/>
  <c r="J238" i="1"/>
  <c r="J232" i="1"/>
  <c r="J242" i="1"/>
  <c r="J243" i="1"/>
  <c r="J229" i="1"/>
  <c r="J219" i="1"/>
  <c r="J220" i="1"/>
  <c r="J222" i="1"/>
  <c r="J221" i="1"/>
  <c r="J217" i="1"/>
  <c r="J213" i="1"/>
  <c r="J211" i="1"/>
  <c r="J193" i="1"/>
  <c r="J199" i="1"/>
  <c r="J192" i="1"/>
  <c r="J196" i="1"/>
  <c r="J200" i="1"/>
  <c r="J198" i="1"/>
  <c r="J201" i="1"/>
  <c r="J206" i="1"/>
  <c r="J195" i="1"/>
  <c r="J183" i="1"/>
  <c r="J179" i="1"/>
  <c r="J182" i="1"/>
  <c r="J181" i="1"/>
  <c r="J180" i="1"/>
  <c r="J165" i="1"/>
  <c r="J169" i="1"/>
  <c r="J168" i="1"/>
  <c r="J163" i="1"/>
  <c r="J171" i="1"/>
  <c r="J164" i="1"/>
  <c r="J174" i="1"/>
  <c r="J162" i="1"/>
  <c r="J151" i="1"/>
  <c r="J145" i="1"/>
  <c r="J144" i="1"/>
  <c r="J142" i="1"/>
  <c r="J133" i="1"/>
  <c r="J135" i="1"/>
  <c r="J137" i="1"/>
  <c r="J134" i="1"/>
  <c r="J127" i="1"/>
  <c r="J124" i="1"/>
  <c r="J123" i="1"/>
  <c r="J125" i="1"/>
  <c r="J112" i="1"/>
  <c r="J99" i="1"/>
  <c r="J96" i="1"/>
  <c r="J97" i="1"/>
  <c r="J101" i="1"/>
  <c r="J104" i="1"/>
  <c r="J100" i="1"/>
  <c r="J85" i="1"/>
  <c r="J67" i="1"/>
  <c r="J56" i="1"/>
  <c r="J50" i="1"/>
  <c r="J51" i="1"/>
  <c r="J35" i="1"/>
  <c r="J17" i="1"/>
  <c r="J20" i="1"/>
  <c r="J19" i="1"/>
  <c r="J18" i="1"/>
  <c r="J11" i="1"/>
  <c r="J4" i="1"/>
</calcChain>
</file>

<file path=xl/sharedStrings.xml><?xml version="1.0" encoding="utf-8"?>
<sst xmlns="http://schemas.openxmlformats.org/spreadsheetml/2006/main" count="650" uniqueCount="232">
  <si>
    <t>Back #</t>
  </si>
  <si>
    <t>Exhibitor</t>
  </si>
  <si>
    <t>Horse</t>
  </si>
  <si>
    <t>Class 1 Halter Stallions All Ages</t>
  </si>
  <si>
    <t>Show #1</t>
  </si>
  <si>
    <t>Show #2</t>
  </si>
  <si>
    <t>Show #3</t>
  </si>
  <si>
    <t>Show #4</t>
  </si>
  <si>
    <t>Show #5</t>
  </si>
  <si>
    <t>Total</t>
  </si>
  <si>
    <t>Sam Simpson</t>
  </si>
  <si>
    <t>Castiel</t>
  </si>
  <si>
    <t>Grand</t>
  </si>
  <si>
    <t>Stacey Carpenter</t>
  </si>
  <si>
    <t>Gypsyland Harlie</t>
  </si>
  <si>
    <t>Class 2 Yearling Mare &amp; Gelding</t>
  </si>
  <si>
    <t>Kris Kawucha</t>
  </si>
  <si>
    <t>I'm Pretty Secret Too</t>
  </si>
  <si>
    <t>Jennifer Damours</t>
  </si>
  <si>
    <t>Chillin</t>
  </si>
  <si>
    <t>Reserve</t>
  </si>
  <si>
    <t>Jillian Robbins Ripoll</t>
  </si>
  <si>
    <t>Lyte Up The NIte</t>
  </si>
  <si>
    <t>Rylee Devault</t>
  </si>
  <si>
    <t>Junie</t>
  </si>
  <si>
    <t>Class 3 - Pony/Mini Halter</t>
  </si>
  <si>
    <t>Hannah Sipes</t>
  </si>
  <si>
    <t>Ruby Bright</t>
  </si>
  <si>
    <t>Avery Newsom</t>
  </si>
  <si>
    <t>Pal Justa Gigalo</t>
  </si>
  <si>
    <t>Sydney Dixon</t>
  </si>
  <si>
    <t>RQT Southern Traditions</t>
  </si>
  <si>
    <t>Ryann Newsom</t>
  </si>
  <si>
    <t>Feather</t>
  </si>
  <si>
    <t>Phoebe Blain</t>
  </si>
  <si>
    <t>Cookies Lighting Bolt</t>
  </si>
  <si>
    <t>Kristen Gurtler</t>
  </si>
  <si>
    <t>Thanks A Latte</t>
  </si>
  <si>
    <t>Lighting Bug</t>
  </si>
  <si>
    <t>Class 4 - Junior Geldings</t>
  </si>
  <si>
    <t>Allie Howard</t>
  </si>
  <si>
    <t>Blondes Prefer Hotrods</t>
  </si>
  <si>
    <t>Helena Hattendorf</t>
  </si>
  <si>
    <t>White invitation</t>
  </si>
  <si>
    <t>Ronda Servoss</t>
  </si>
  <si>
    <t>Orshans Insignia</t>
  </si>
  <si>
    <t>Brylee Tucker</t>
  </si>
  <si>
    <t>Dash for Daylight</t>
  </si>
  <si>
    <t>Class 5 - Aged Geldings</t>
  </si>
  <si>
    <t>Intentionally Naughty</t>
  </si>
  <si>
    <t>Brittany Upshaw</t>
  </si>
  <si>
    <t>I GOTTA SECRET HONEY</t>
  </si>
  <si>
    <t>Audra Damours</t>
  </si>
  <si>
    <t>Artic Spotlight</t>
  </si>
  <si>
    <t>Audrey Warminski</t>
  </si>
  <si>
    <t>Hotrod Machine</t>
  </si>
  <si>
    <t>Krystal Raley</t>
  </si>
  <si>
    <t>A Detail to Remember</t>
  </si>
  <si>
    <t>Vivian Kines</t>
  </si>
  <si>
    <t>Milliondollarride</t>
  </si>
  <si>
    <t>Bailey Culpepper</t>
  </si>
  <si>
    <t>Percy</t>
  </si>
  <si>
    <t>Shines Superman</t>
  </si>
  <si>
    <t>Ashlen Bresman</t>
  </si>
  <si>
    <t>Windkiss Warrior</t>
  </si>
  <si>
    <t>Jamie Stepp</t>
  </si>
  <si>
    <t>All Be Unbelivable</t>
  </si>
  <si>
    <t>Sheyanne Simms</t>
  </si>
  <si>
    <t>Smartys Bad Boy</t>
  </si>
  <si>
    <t>Jaden Dixon</t>
  </si>
  <si>
    <t>Born Oso Hot</t>
  </si>
  <si>
    <t>Scarlett McAlister Harris</t>
  </si>
  <si>
    <t>Ima Starboard Lite</t>
  </si>
  <si>
    <t>Mikah Raley</t>
  </si>
  <si>
    <t>Giggolos Wahp Jt</t>
  </si>
  <si>
    <t>Class 6 - Junior Mares</t>
  </si>
  <si>
    <t>Hannah Teague</t>
  </si>
  <si>
    <t>JJ DASH OF PEPPER</t>
  </si>
  <si>
    <t>Sydney Clemons</t>
  </si>
  <si>
    <t>Devil in My Heart</t>
  </si>
  <si>
    <t>Class 7 - Aged Mares</t>
  </si>
  <si>
    <t>Brianna Cutright</t>
  </si>
  <si>
    <t>Sacred Assets Painted Me</t>
  </si>
  <si>
    <t>Power of Grace</t>
  </si>
  <si>
    <t>Karen White</t>
  </si>
  <si>
    <t>Supermodel to Watch</t>
  </si>
  <si>
    <t>Sd Icee Blue Babe of PPGV</t>
  </si>
  <si>
    <t>Amira Mabee</t>
  </si>
  <si>
    <t>Zips Celestial Magic</t>
  </si>
  <si>
    <t>Adelynn Kennedy</t>
  </si>
  <si>
    <t>Sugar Baby</t>
  </si>
  <si>
    <t>Callie Girl</t>
  </si>
  <si>
    <t>Frank Earl</t>
  </si>
  <si>
    <t>Koweta Phoneali</t>
  </si>
  <si>
    <t>Gisele Bravenec</t>
  </si>
  <si>
    <t>Rocket</t>
  </si>
  <si>
    <t>Class 8 - Spotted Color</t>
  </si>
  <si>
    <t>Abygail Rolland</t>
  </si>
  <si>
    <t>Ima luvmachine</t>
  </si>
  <si>
    <t>Arctic Spotlight</t>
  </si>
  <si>
    <t>Ashlen Bressman</t>
  </si>
  <si>
    <t>OBR Show Your Colors</t>
  </si>
  <si>
    <t>Ariel Dollar</t>
  </si>
  <si>
    <t>Chrome Hotroder</t>
  </si>
  <si>
    <t>Class 9 - Solid Color</t>
  </si>
  <si>
    <t>Kaylee Cooper</t>
  </si>
  <si>
    <t>Copper</t>
  </si>
  <si>
    <t>Tessa Barrett</t>
  </si>
  <si>
    <t>3D Frost</t>
  </si>
  <si>
    <t>Kaitlyn Rolland</t>
  </si>
  <si>
    <t>Three Barz Moore</t>
  </si>
  <si>
    <t>Jody Clemons</t>
  </si>
  <si>
    <t>JLo</t>
  </si>
  <si>
    <t>Macy Stanphill</t>
  </si>
  <si>
    <t>Lazy J Extreme Justice</t>
  </si>
  <si>
    <t>Whitney Mcatee</t>
  </si>
  <si>
    <t>Just Add Water</t>
  </si>
  <si>
    <t>Only Forever</t>
  </si>
  <si>
    <t>10 &amp; Under Division - Western</t>
  </si>
  <si>
    <t>Kora Beck</t>
  </si>
  <si>
    <t>Fudge</t>
  </si>
  <si>
    <t>Top 5</t>
  </si>
  <si>
    <t>GigolosWhapo Jet</t>
  </si>
  <si>
    <t>Kelsey Jo Richardson</t>
  </si>
  <si>
    <t>Starlights Choice</t>
  </si>
  <si>
    <t>Isabell Castillo</t>
  </si>
  <si>
    <t>Cash</t>
  </si>
  <si>
    <t>Aubrey Berg</t>
  </si>
  <si>
    <t>Red Hawks Anasazi</t>
  </si>
  <si>
    <t>Ella Gurtler</t>
  </si>
  <si>
    <t>Not For Prophet</t>
  </si>
  <si>
    <t>Harper Gerloff</t>
  </si>
  <si>
    <t>Marthas Apollo</t>
  </si>
  <si>
    <t>Amber Torres</t>
  </si>
  <si>
    <t>Callie</t>
  </si>
  <si>
    <t>10 &amp; Under Division - English</t>
  </si>
  <si>
    <t>Stella</t>
  </si>
  <si>
    <t>11-13 Division - Western</t>
  </si>
  <si>
    <t>Jayden Jackson</t>
  </si>
  <si>
    <t>Shilo</t>
  </si>
  <si>
    <t>Lyte Up The Nite</t>
  </si>
  <si>
    <t>11-13 Division - English</t>
  </si>
  <si>
    <t>Emma Owens</t>
  </si>
  <si>
    <t>Kilted Moon Traveler</t>
  </si>
  <si>
    <t>14-18 Division - Western</t>
  </si>
  <si>
    <t>Jill Munson</t>
  </si>
  <si>
    <t>Lexi Ives</t>
  </si>
  <si>
    <t>14-18 Division - English</t>
  </si>
  <si>
    <t>Hannah Blair</t>
  </si>
  <si>
    <t>Cash, owned by Kipuka Ranch/ Kay Nakoa</t>
  </si>
  <si>
    <t>Lauren Tran</t>
  </si>
  <si>
    <t>Maximus</t>
  </si>
  <si>
    <t>Rylee Davault</t>
  </si>
  <si>
    <t>Sd icee blue babe of ppgv</t>
  </si>
  <si>
    <t>Adult Division - Western</t>
  </si>
  <si>
    <t>Faith Roberson</t>
  </si>
  <si>
    <t>Cynthia Rayser</t>
  </si>
  <si>
    <t>Ladies Love Roses</t>
  </si>
  <si>
    <t>Hotrod machine</t>
  </si>
  <si>
    <t>All Be Unbelievable</t>
  </si>
  <si>
    <t>Matt Ralston</t>
  </si>
  <si>
    <t>Ivan</t>
  </si>
  <si>
    <t>Samantha Nowels</t>
  </si>
  <si>
    <t>Lone star bay</t>
  </si>
  <si>
    <t>VIvian Kines</t>
  </si>
  <si>
    <t>The Power of Grace</t>
  </si>
  <si>
    <t>Adult Division - English</t>
  </si>
  <si>
    <t>Natalie Redhair</t>
  </si>
  <si>
    <t>Honey Creek Que Osage</t>
  </si>
  <si>
    <t>Green Novice Division</t>
  </si>
  <si>
    <t>Kyle Simmons</t>
  </si>
  <si>
    <t>Circle Bar Showguns</t>
  </si>
  <si>
    <t>Devil In My Heart</t>
  </si>
  <si>
    <t>Elizabeth Penkert</t>
  </si>
  <si>
    <t>Vicky Argumaniz</t>
  </si>
  <si>
    <t>Circle Bar Holly Me</t>
  </si>
  <si>
    <t>Risa Brown</t>
  </si>
  <si>
    <t>Majestic Melody Roan</t>
  </si>
  <si>
    <t>MCKayla Owens</t>
  </si>
  <si>
    <t>Peso</t>
  </si>
  <si>
    <t>Justin White</t>
  </si>
  <si>
    <t>Red Haws Anasazi</t>
  </si>
  <si>
    <t>Cat Golladay</t>
  </si>
  <si>
    <t>Montana</t>
  </si>
  <si>
    <t>Lead</t>
  </si>
  <si>
    <t>Dusty</t>
  </si>
  <si>
    <t>Marcia Douglass</t>
  </si>
  <si>
    <t>Sienna</t>
  </si>
  <si>
    <t>Orashans Insignia</t>
  </si>
  <si>
    <t>Leadline</t>
  </si>
  <si>
    <t>Jason Upshaw</t>
  </si>
  <si>
    <t>Annamarie Moltz</t>
  </si>
  <si>
    <t>Scout Harris</t>
  </si>
  <si>
    <t>Mini Mare</t>
  </si>
  <si>
    <t>Walk &amp; Whoa</t>
  </si>
  <si>
    <t>Charlee Hogue</t>
  </si>
  <si>
    <t>Kendall Raley</t>
  </si>
  <si>
    <t>Mr Breezy Junior</t>
  </si>
  <si>
    <t>Izabella Stearns</t>
  </si>
  <si>
    <t>Zoe Ferguson</t>
  </si>
  <si>
    <t>Addy Gerloff</t>
  </si>
  <si>
    <t>Ranch Performance</t>
  </si>
  <si>
    <t>Amy Andresen</t>
  </si>
  <si>
    <t>Showguns</t>
  </si>
  <si>
    <t>Reine</t>
  </si>
  <si>
    <t>Dream Mi</t>
  </si>
  <si>
    <t>Ava Pettigrew</t>
  </si>
  <si>
    <t>Chrome hotroder</t>
  </si>
  <si>
    <t>White socks Pocket of Gold</t>
  </si>
  <si>
    <t>Augustus Queen</t>
  </si>
  <si>
    <t>Sultan</t>
  </si>
  <si>
    <t>Courtney Fain</t>
  </si>
  <si>
    <t>Worf</t>
  </si>
  <si>
    <t>Comet</t>
  </si>
  <si>
    <t>Giggalos Whapo Jet</t>
  </si>
  <si>
    <t>Hunter Hack</t>
  </si>
  <si>
    <t>2 &amp; Under Performance</t>
  </si>
  <si>
    <t>Lyte Up The Nyte</t>
  </si>
  <si>
    <t>*</t>
  </si>
  <si>
    <t>Won on tie breaker - most 1st places, or 2nds or 3rds, etc. if they were also tied in firsts</t>
  </si>
  <si>
    <t>Daily High Point - Grand Champion</t>
  </si>
  <si>
    <t>Daily High Point - Reserve Champion</t>
  </si>
  <si>
    <t>Technical DHP, but won in cross categories</t>
  </si>
  <si>
    <t>Not a member (yet!)</t>
  </si>
  <si>
    <t>Did not compete in 3 of 5 shows</t>
  </si>
  <si>
    <t>(On this spreadsheet, the DHP for the show might have less points than the Reserve - this is due to Halter points, added at the show, which are not taken into account</t>
  </si>
  <si>
    <t>for overall year-end award categories, since they are a category all their own.  Additionally, there may be a person that has a high point count that did not</t>
  </si>
  <si>
    <t>win DHP for a show.  This may be because that person didn't show in English or Western that day, since both are required to be eligible for DHP, along with showing halter.)</t>
  </si>
  <si>
    <t>If a person shows in multiple divisions (two horses, one in green, one in an age group for instance), that person is only allowed to win one DHP for the day.  A person might</t>
  </si>
  <si>
    <t>have the technical DHP for the day, based on points, but they may have been awarded the DHP in a second category, at the discretion of the Show Secretary, in order to allow</t>
  </si>
  <si>
    <t xml:space="preserve">that each person only win one DHP per show. </t>
  </si>
  <si>
    <t xml:space="preserve">Remember that a horse/rider combination must show in a combined total of 3 out of 5 shows in order to qualify for year end high point awards.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</si>
</sst>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"/>
      <name val="Calibri"/>
      <family val="2"/>
    </font>
    <font>
      <sz val="11"/>
      <color rgb="FF000000"/>
      <name val="Calibri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0CECE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37" fontId="0" fillId="0" borderId="0" xfId="0" applyNumberFormat="1" applyAlignment="1" applyProtection="1">
      <alignment horizontal="right"/>
      <protection locked="0"/>
    </xf>
    <xf numFmtId="0" fontId="0" fillId="0" borderId="0" xfId="0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0" fillId="3" borderId="0" xfId="0" applyFill="1"/>
    <xf numFmtId="0" fontId="4" fillId="0" borderId="0" xfId="0" applyFont="1" applyAlignment="1">
      <alignment horizontal="center"/>
    </xf>
    <xf numFmtId="1" fontId="0" fillId="0" borderId="0" xfId="0" applyNumberFormat="1" applyProtection="1">
      <protection locked="0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4" borderId="0" xfId="0" applyFill="1"/>
    <xf numFmtId="0" fontId="3" fillId="0" borderId="0" xfId="0" applyFont="1" applyAlignment="1">
      <alignment horizontal="center"/>
    </xf>
    <xf numFmtId="37" fontId="0" fillId="0" borderId="0" xfId="0" applyNumberFormat="1"/>
    <xf numFmtId="0" fontId="3" fillId="0" borderId="1" xfId="0" applyFont="1" applyBorder="1" applyAlignment="1">
      <alignment horizontal="center"/>
    </xf>
    <xf numFmtId="0" fontId="0" fillId="5" borderId="0" xfId="0" applyFill="1"/>
    <xf numFmtId="0" fontId="5" fillId="0" borderId="0" xfId="0" applyFont="1" applyAlignment="1">
      <alignment horizontal="center"/>
    </xf>
    <xf numFmtId="37" fontId="3" fillId="0" borderId="0" xfId="0" applyNumberFormat="1" applyFont="1" applyAlignment="1">
      <alignment horizontal="center"/>
    </xf>
    <xf numFmtId="0" fontId="0" fillId="6" borderId="0" xfId="0" applyFill="1"/>
    <xf numFmtId="0" fontId="0" fillId="0" borderId="0" xfId="0" quotePrefix="1"/>
    <xf numFmtId="37" fontId="0" fillId="0" borderId="0" xfId="0" applyNumberFormat="1" applyAlignment="1">
      <alignment horizontal="right"/>
    </xf>
    <xf numFmtId="0" fontId="0" fillId="7" borderId="0" xfId="0" applyFill="1"/>
    <xf numFmtId="0" fontId="0" fillId="8" borderId="0" xfId="0" applyFill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0" fillId="5" borderId="0" xfId="0" applyFill="1" applyProtection="1">
      <protection locked="0"/>
    </xf>
    <xf numFmtId="0" fontId="0" fillId="9" borderId="0" xfId="0" applyFill="1"/>
    <xf numFmtId="37" fontId="0" fillId="5" borderId="0" xfId="0" applyNumberFormat="1" applyFill="1" applyAlignment="1">
      <alignment horizontal="right"/>
    </xf>
    <xf numFmtId="0" fontId="0" fillId="10" borderId="0" xfId="0" applyFill="1"/>
    <xf numFmtId="0" fontId="6" fillId="0" borderId="0" xfId="0" applyFont="1" applyFill="1"/>
    <xf numFmtId="0" fontId="0" fillId="0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7" borderId="0" xfId="0" applyFill="1" applyAlignment="1">
      <alignment horizontal="left"/>
    </xf>
    <xf numFmtId="0" fontId="0" fillId="7" borderId="0" xfId="0" applyFill="1" applyAlignment="1" applyProtection="1">
      <alignment horizontal="left"/>
      <protection locked="0"/>
    </xf>
    <xf numFmtId="0" fontId="6" fillId="7" borderId="0" xfId="0" applyFont="1" applyFill="1"/>
    <xf numFmtId="37" fontId="0" fillId="7" borderId="0" xfId="0" applyNumberFormat="1" applyFill="1"/>
    <xf numFmtId="0" fontId="0" fillId="7" borderId="0" xfId="0" applyFill="1" applyProtection="1">
      <protection locked="0"/>
    </xf>
    <xf numFmtId="37" fontId="0" fillId="7" borderId="0" xfId="0" applyNumberFormat="1" applyFill="1" applyProtection="1">
      <protection locked="0"/>
    </xf>
    <xf numFmtId="0" fontId="6" fillId="14" borderId="0" xfId="0" applyFont="1" applyFill="1"/>
    <xf numFmtId="0" fontId="0" fillId="14" borderId="0" xfId="0" applyFill="1"/>
    <xf numFmtId="37" fontId="0" fillId="14" borderId="0" xfId="0" applyNumberFormat="1" applyFill="1"/>
    <xf numFmtId="0" fontId="0" fillId="14" borderId="0" xfId="0" applyFill="1" applyProtection="1">
      <protection locked="0"/>
    </xf>
    <xf numFmtId="37" fontId="0" fillId="14" borderId="0" xfId="0" applyNumberFormat="1" applyFill="1" applyAlignment="1" applyProtection="1">
      <alignment horizontal="right"/>
      <protection locked="0"/>
    </xf>
    <xf numFmtId="0" fontId="0" fillId="14" borderId="0" xfId="0" applyFill="1" applyAlignment="1">
      <alignment horizontal="center"/>
    </xf>
    <xf numFmtId="0" fontId="0" fillId="0" borderId="0" xfId="0" applyFill="1" applyProtection="1">
      <protection locked="0"/>
    </xf>
    <xf numFmtId="0" fontId="0" fillId="14" borderId="0" xfId="0" applyFill="1" applyAlignment="1">
      <alignment horizontal="right"/>
    </xf>
    <xf numFmtId="0" fontId="6" fillId="14" borderId="0" xfId="0" applyFont="1" applyFill="1" applyAlignment="1">
      <alignment horizontal="right"/>
    </xf>
    <xf numFmtId="37" fontId="0" fillId="14" borderId="0" xfId="0" applyNumberForma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ADA7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80"/>
  <sheetViews>
    <sheetView tabSelected="1" zoomScale="109" workbookViewId="0">
      <selection activeCell="M254" sqref="M254"/>
    </sheetView>
  </sheetViews>
  <sheetFormatPr defaultColWidth="8.85546875" defaultRowHeight="15"/>
  <cols>
    <col min="1" max="1" width="7.42578125" customWidth="1"/>
    <col min="2" max="2" width="5.7109375" customWidth="1"/>
    <col min="3" max="3" width="29.28515625" customWidth="1"/>
    <col min="4" max="4" width="25.42578125" customWidth="1"/>
    <col min="5" max="10" width="8.7109375" customWidth="1"/>
    <col min="11" max="11" width="8.42578125" style="37" bestFit="1" customWidth="1"/>
    <col min="12" max="12" width="8.85546875" style="27"/>
    <col min="13" max="13" width="12.7109375" style="27" bestFit="1" customWidth="1"/>
    <col min="14" max="14" width="20.7109375" style="27" bestFit="1" customWidth="1"/>
    <col min="15" max="61" width="8.85546875" style="27"/>
  </cols>
  <sheetData>
    <row r="1" spans="1:11">
      <c r="A1" s="1"/>
      <c r="B1" s="2"/>
      <c r="C1" s="1"/>
    </row>
    <row r="2" spans="1:11">
      <c r="A2" s="3" t="s">
        <v>0</v>
      </c>
      <c r="B2" s="4"/>
      <c r="C2" s="3" t="s">
        <v>1</v>
      </c>
      <c r="D2" s="3" t="s">
        <v>2</v>
      </c>
    </row>
    <row r="3" spans="1:11">
      <c r="A3" s="5" t="s">
        <v>3</v>
      </c>
      <c r="B3" s="6"/>
      <c r="C3" s="7"/>
      <c r="D3" s="7"/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</row>
    <row r="4" spans="1:11">
      <c r="A4" s="29">
        <v>432</v>
      </c>
      <c r="C4" s="29" t="s">
        <v>10</v>
      </c>
      <c r="D4" s="29" t="s">
        <v>11</v>
      </c>
      <c r="E4">
        <v>1</v>
      </c>
      <c r="G4">
        <v>1</v>
      </c>
      <c r="H4">
        <v>1</v>
      </c>
      <c r="I4">
        <v>1</v>
      </c>
      <c r="J4" s="19">
        <f>SUM(E4:I4)</f>
        <v>4</v>
      </c>
      <c r="K4" s="37" t="s">
        <v>12</v>
      </c>
    </row>
    <row r="5" spans="1:11">
      <c r="A5" s="47">
        <v>480</v>
      </c>
      <c r="B5" s="48"/>
      <c r="C5" s="47" t="s">
        <v>13</v>
      </c>
      <c r="D5" s="47" t="s">
        <v>14</v>
      </c>
      <c r="E5" s="48"/>
      <c r="F5" s="48"/>
      <c r="G5" s="48">
        <v>2</v>
      </c>
      <c r="H5" s="48"/>
      <c r="I5" s="48"/>
      <c r="J5" s="49">
        <f>SUM(E5:I5)</f>
        <v>2</v>
      </c>
    </row>
    <row r="6" spans="1:11">
      <c r="A6" s="29"/>
      <c r="C6" s="29"/>
      <c r="D6" s="29"/>
      <c r="J6" s="19"/>
    </row>
    <row r="7" spans="1:11">
      <c r="A7" s="25"/>
      <c r="J7" s="19"/>
    </row>
    <row r="8" spans="1:11" ht="14.25" customHeight="1">
      <c r="B8" s="11"/>
    </row>
    <row r="9" spans="1:11">
      <c r="A9" s="5" t="s">
        <v>15</v>
      </c>
      <c r="B9" s="6"/>
      <c r="C9" s="7"/>
      <c r="D9" s="7"/>
      <c r="E9" s="20" t="s">
        <v>4</v>
      </c>
      <c r="F9" s="20" t="s">
        <v>5</v>
      </c>
      <c r="G9" s="20" t="s">
        <v>6</v>
      </c>
      <c r="H9" s="20" t="s">
        <v>7</v>
      </c>
      <c r="I9" s="20" t="s">
        <v>8</v>
      </c>
      <c r="J9" s="20" t="s">
        <v>9</v>
      </c>
    </row>
    <row r="10" spans="1:11">
      <c r="A10">
        <v>479</v>
      </c>
      <c r="C10" t="s">
        <v>16</v>
      </c>
      <c r="D10" t="s">
        <v>17</v>
      </c>
      <c r="F10" s="10"/>
      <c r="G10">
        <v>8</v>
      </c>
      <c r="H10" s="8">
        <v>2</v>
      </c>
      <c r="I10" s="8">
        <v>8</v>
      </c>
      <c r="J10">
        <f>SUM(E10:I10)</f>
        <v>18</v>
      </c>
      <c r="K10" s="37" t="s">
        <v>12</v>
      </c>
    </row>
    <row r="11" spans="1:11">
      <c r="A11">
        <v>406</v>
      </c>
      <c r="C11" s="29" t="s">
        <v>18</v>
      </c>
      <c r="D11" s="29" t="s">
        <v>19</v>
      </c>
      <c r="E11">
        <v>1</v>
      </c>
      <c r="F11" s="10">
        <v>1</v>
      </c>
      <c r="G11">
        <v>1</v>
      </c>
      <c r="H11" s="8">
        <v>1</v>
      </c>
      <c r="I11" s="8">
        <v>1</v>
      </c>
      <c r="J11">
        <f>SUM(E11:I11)</f>
        <v>5</v>
      </c>
      <c r="K11" s="37" t="s">
        <v>20</v>
      </c>
    </row>
    <row r="12" spans="1:11">
      <c r="A12" s="48">
        <v>465</v>
      </c>
      <c r="B12" s="48"/>
      <c r="C12" s="48" t="s">
        <v>21</v>
      </c>
      <c r="D12" s="48" t="s">
        <v>22</v>
      </c>
      <c r="E12" s="48"/>
      <c r="F12" s="50">
        <v>3</v>
      </c>
      <c r="G12" s="48"/>
      <c r="H12" s="51"/>
      <c r="I12" s="51"/>
      <c r="J12" s="48">
        <f>SUM(E12:I12)</f>
        <v>3</v>
      </c>
    </row>
    <row r="13" spans="1:11">
      <c r="A13" s="48">
        <v>467</v>
      </c>
      <c r="B13" s="48"/>
      <c r="C13" s="48" t="s">
        <v>23</v>
      </c>
      <c r="D13" s="48" t="s">
        <v>24</v>
      </c>
      <c r="E13" s="48"/>
      <c r="F13" s="50">
        <v>2</v>
      </c>
      <c r="G13" s="48"/>
      <c r="H13" s="51"/>
      <c r="I13" s="51"/>
      <c r="J13" s="48">
        <f>SUM(E13:I13)</f>
        <v>2</v>
      </c>
    </row>
    <row r="14" spans="1:11">
      <c r="B14" s="11"/>
    </row>
    <row r="15" spans="1:11">
      <c r="A15" s="5" t="s">
        <v>25</v>
      </c>
      <c r="B15" s="6"/>
      <c r="C15" s="7"/>
      <c r="D15" s="7"/>
      <c r="E15" s="20" t="s">
        <v>4</v>
      </c>
      <c r="F15" s="20" t="s">
        <v>5</v>
      </c>
      <c r="G15" s="20" t="s">
        <v>6</v>
      </c>
      <c r="H15" s="20" t="s">
        <v>7</v>
      </c>
      <c r="I15" s="20" t="s">
        <v>8</v>
      </c>
      <c r="J15" s="20" t="s">
        <v>9</v>
      </c>
    </row>
    <row r="16" spans="1:11">
      <c r="A16" s="29">
        <v>413</v>
      </c>
      <c r="C16" s="29" t="s">
        <v>26</v>
      </c>
      <c r="D16" s="29" t="s">
        <v>27</v>
      </c>
      <c r="E16" s="29">
        <v>5</v>
      </c>
      <c r="F16">
        <v>4</v>
      </c>
      <c r="G16">
        <v>3</v>
      </c>
      <c r="H16" s="29">
        <v>4</v>
      </c>
      <c r="I16" s="29">
        <v>7</v>
      </c>
      <c r="J16">
        <f>SUM(E16:I16)</f>
        <v>23</v>
      </c>
      <c r="K16" s="37" t="s">
        <v>12</v>
      </c>
    </row>
    <row r="17" spans="1:11">
      <c r="A17" s="29">
        <v>434</v>
      </c>
      <c r="C17" s="29" t="s">
        <v>28</v>
      </c>
      <c r="D17" s="29" t="s">
        <v>29</v>
      </c>
      <c r="E17" s="29">
        <v>4</v>
      </c>
      <c r="F17">
        <v>3</v>
      </c>
      <c r="H17">
        <v>3</v>
      </c>
      <c r="I17">
        <v>2</v>
      </c>
      <c r="J17">
        <f>SUM(E17:I17)</f>
        <v>12</v>
      </c>
      <c r="K17" s="37" t="s">
        <v>20</v>
      </c>
    </row>
    <row r="18" spans="1:11">
      <c r="A18" s="29">
        <v>442</v>
      </c>
      <c r="C18" s="29" t="s">
        <v>30</v>
      </c>
      <c r="D18" s="29" t="s">
        <v>31</v>
      </c>
      <c r="E18" s="29">
        <v>1</v>
      </c>
      <c r="F18">
        <v>2</v>
      </c>
      <c r="G18">
        <v>1</v>
      </c>
      <c r="H18" s="29">
        <v>1</v>
      </c>
      <c r="I18" s="29">
        <v>3</v>
      </c>
      <c r="J18">
        <f>SUM(E18:I18)</f>
        <v>8</v>
      </c>
    </row>
    <row r="19" spans="1:11">
      <c r="A19" s="29">
        <v>435</v>
      </c>
      <c r="C19" s="29" t="s">
        <v>32</v>
      </c>
      <c r="D19" s="29" t="s">
        <v>33</v>
      </c>
      <c r="E19" s="29">
        <v>2</v>
      </c>
      <c r="H19">
        <v>2</v>
      </c>
      <c r="I19">
        <v>1</v>
      </c>
      <c r="J19">
        <f>SUM(E19:I19)</f>
        <v>5</v>
      </c>
    </row>
    <row r="20" spans="1:11">
      <c r="A20" s="47">
        <v>411</v>
      </c>
      <c r="B20" s="48"/>
      <c r="C20" s="47" t="s">
        <v>34</v>
      </c>
      <c r="D20" s="47" t="s">
        <v>35</v>
      </c>
      <c r="E20" s="47">
        <v>3</v>
      </c>
      <c r="F20" s="48"/>
      <c r="G20" s="48"/>
      <c r="H20" s="48"/>
      <c r="I20" s="48"/>
      <c r="J20" s="48">
        <f>SUM(E20:I20)</f>
        <v>3</v>
      </c>
    </row>
    <row r="21" spans="1:11">
      <c r="A21" s="47">
        <v>489</v>
      </c>
      <c r="B21" s="48"/>
      <c r="C21" s="47" t="s">
        <v>36</v>
      </c>
      <c r="D21" s="47" t="s">
        <v>37</v>
      </c>
      <c r="E21" s="48"/>
      <c r="F21" s="48"/>
      <c r="G21" s="48">
        <v>2</v>
      </c>
      <c r="H21" s="48"/>
      <c r="I21" s="48"/>
      <c r="J21" s="48">
        <f>SUM(E21:I21)</f>
        <v>2</v>
      </c>
    </row>
    <row r="22" spans="1:11">
      <c r="A22" s="50">
        <v>452</v>
      </c>
      <c r="B22" s="48"/>
      <c r="C22" s="48" t="s">
        <v>34</v>
      </c>
      <c r="D22" s="48" t="s">
        <v>38</v>
      </c>
      <c r="E22" s="50"/>
      <c r="F22" s="48">
        <v>1</v>
      </c>
      <c r="G22" s="48"/>
      <c r="H22" s="48"/>
      <c r="I22" s="48"/>
      <c r="J22" s="48">
        <f>SUM(E22:I22)</f>
        <v>1</v>
      </c>
    </row>
    <row r="23" spans="1:11">
      <c r="A23" s="10"/>
      <c r="E23" s="10"/>
    </row>
    <row r="24" spans="1:11">
      <c r="B24" s="11"/>
    </row>
    <row r="25" spans="1:11">
      <c r="A25" s="5" t="s">
        <v>39</v>
      </c>
      <c r="B25" s="6"/>
      <c r="C25" s="7"/>
      <c r="D25" s="7"/>
      <c r="E25" s="20" t="s">
        <v>4</v>
      </c>
      <c r="F25" s="20" t="s">
        <v>5</v>
      </c>
      <c r="G25" s="20" t="s">
        <v>6</v>
      </c>
      <c r="H25" s="20" t="s">
        <v>7</v>
      </c>
      <c r="I25" s="20" t="s">
        <v>8</v>
      </c>
      <c r="J25" s="20" t="s">
        <v>9</v>
      </c>
    </row>
    <row r="26" spans="1:11" s="27" customFormat="1">
      <c r="A26" s="29">
        <v>403</v>
      </c>
      <c r="B26"/>
      <c r="C26" s="29" t="s">
        <v>40</v>
      </c>
      <c r="D26" s="29" t="s">
        <v>41</v>
      </c>
      <c r="E26" s="29">
        <v>2</v>
      </c>
      <c r="F26">
        <v>2</v>
      </c>
      <c r="G26">
        <v>2</v>
      </c>
      <c r="H26" s="29">
        <v>2</v>
      </c>
      <c r="I26" s="29">
        <v>2</v>
      </c>
      <c r="J26">
        <f>SUM(E26:I26)</f>
        <v>10</v>
      </c>
      <c r="K26" s="37" t="s">
        <v>12</v>
      </c>
    </row>
    <row r="27" spans="1:11">
      <c r="A27" s="47">
        <v>412</v>
      </c>
      <c r="B27" s="48"/>
      <c r="C27" s="47" t="s">
        <v>42</v>
      </c>
      <c r="D27" s="47" t="s">
        <v>43</v>
      </c>
      <c r="E27" s="47">
        <v>3</v>
      </c>
      <c r="F27" s="48">
        <v>4</v>
      </c>
      <c r="G27" s="48"/>
      <c r="H27" s="48"/>
      <c r="I27" s="48"/>
      <c r="J27" s="48">
        <f>SUM(E27:I27)</f>
        <v>7</v>
      </c>
    </row>
    <row r="28" spans="1:11">
      <c r="A28" s="48">
        <v>464</v>
      </c>
      <c r="B28" s="48"/>
      <c r="C28" s="48" t="s">
        <v>44</v>
      </c>
      <c r="D28" s="48" t="s">
        <v>45</v>
      </c>
      <c r="E28" s="48"/>
      <c r="F28" s="48">
        <v>3</v>
      </c>
      <c r="G28" s="48">
        <v>3</v>
      </c>
      <c r="H28" s="48"/>
      <c r="I28" s="48"/>
      <c r="J28" s="48">
        <f>SUM(E28:I28)</f>
        <v>6</v>
      </c>
    </row>
    <row r="29" spans="1:11">
      <c r="A29" s="29">
        <v>448</v>
      </c>
      <c r="C29" s="29" t="s">
        <v>46</v>
      </c>
      <c r="D29" s="29" t="s">
        <v>47</v>
      </c>
      <c r="E29" s="29">
        <v>1</v>
      </c>
      <c r="F29">
        <v>1</v>
      </c>
      <c r="G29">
        <v>1</v>
      </c>
      <c r="H29" s="29">
        <v>1</v>
      </c>
      <c r="I29" s="29">
        <v>1</v>
      </c>
      <c r="J29">
        <f>SUM(E29:I29)</f>
        <v>5</v>
      </c>
      <c r="K29" s="37" t="s">
        <v>20</v>
      </c>
    </row>
    <row r="33" spans="1:11">
      <c r="A33" s="5" t="s">
        <v>48</v>
      </c>
      <c r="B33" s="6"/>
      <c r="C33" s="7"/>
      <c r="D33" s="7"/>
      <c r="E33" s="20" t="s">
        <v>4</v>
      </c>
      <c r="F33" s="20" t="s">
        <v>5</v>
      </c>
      <c r="G33" s="20" t="s">
        <v>6</v>
      </c>
      <c r="H33" s="20" t="s">
        <v>7</v>
      </c>
      <c r="I33" s="20" t="s">
        <v>8</v>
      </c>
      <c r="J33" s="20" t="s">
        <v>9</v>
      </c>
    </row>
    <row r="34" spans="1:11">
      <c r="A34" s="29">
        <v>405</v>
      </c>
      <c r="C34" s="29" t="s">
        <v>18</v>
      </c>
      <c r="D34" s="29" t="s">
        <v>49</v>
      </c>
      <c r="E34" s="29">
        <v>7</v>
      </c>
      <c r="F34">
        <v>4</v>
      </c>
      <c r="G34">
        <v>6</v>
      </c>
      <c r="H34" s="29">
        <v>8</v>
      </c>
      <c r="I34" s="29">
        <v>7</v>
      </c>
      <c r="J34">
        <f>SUM(E34:I34)</f>
        <v>32</v>
      </c>
      <c r="K34" s="37" t="s">
        <v>12</v>
      </c>
    </row>
    <row r="35" spans="1:11">
      <c r="A35" s="47">
        <v>401</v>
      </c>
      <c r="B35" s="48"/>
      <c r="C35" s="47" t="s">
        <v>50</v>
      </c>
      <c r="D35" s="47" t="s">
        <v>51</v>
      </c>
      <c r="E35" s="47">
        <v>8</v>
      </c>
      <c r="F35" s="48">
        <v>7</v>
      </c>
      <c r="G35" s="48"/>
      <c r="H35" s="48"/>
      <c r="I35" s="48"/>
      <c r="J35" s="48">
        <f>SUM(E35:I35)</f>
        <v>15</v>
      </c>
    </row>
    <row r="36" spans="1:11">
      <c r="A36" s="29">
        <v>407</v>
      </c>
      <c r="C36" s="29" t="s">
        <v>52</v>
      </c>
      <c r="D36" s="29" t="s">
        <v>53</v>
      </c>
      <c r="G36">
        <v>3</v>
      </c>
      <c r="H36">
        <v>7</v>
      </c>
      <c r="I36">
        <v>4</v>
      </c>
      <c r="J36">
        <f>SUM(E36:I36)</f>
        <v>14</v>
      </c>
      <c r="K36" s="37" t="s">
        <v>20</v>
      </c>
    </row>
    <row r="37" spans="1:11">
      <c r="A37" s="29">
        <v>485</v>
      </c>
      <c r="C37" s="29" t="s">
        <v>54</v>
      </c>
      <c r="D37" s="29" t="s">
        <v>55</v>
      </c>
      <c r="G37">
        <v>4</v>
      </c>
      <c r="H37">
        <v>4</v>
      </c>
      <c r="I37">
        <v>3</v>
      </c>
      <c r="J37">
        <f>SUM(E37:I37)</f>
        <v>11</v>
      </c>
    </row>
    <row r="38" spans="1:11">
      <c r="A38" s="29">
        <v>436</v>
      </c>
      <c r="C38" s="29" t="s">
        <v>56</v>
      </c>
      <c r="D38" s="29" t="s">
        <v>57</v>
      </c>
      <c r="E38" s="29">
        <v>3</v>
      </c>
      <c r="H38">
        <v>3</v>
      </c>
      <c r="I38">
        <v>5</v>
      </c>
      <c r="J38">
        <f>SUM(E38:I38)</f>
        <v>11</v>
      </c>
    </row>
    <row r="39" spans="1:11">
      <c r="A39" s="48">
        <v>453</v>
      </c>
      <c r="B39" s="52"/>
      <c r="C39" s="48" t="s">
        <v>58</v>
      </c>
      <c r="D39" s="48" t="s">
        <v>59</v>
      </c>
      <c r="E39" s="48"/>
      <c r="F39" s="48">
        <v>8</v>
      </c>
      <c r="G39" s="48"/>
      <c r="H39" s="48"/>
      <c r="I39" s="48"/>
      <c r="J39" s="48">
        <f>SUM(E39:I39)</f>
        <v>8</v>
      </c>
    </row>
    <row r="40" spans="1:11">
      <c r="A40" s="29">
        <v>404</v>
      </c>
      <c r="C40" s="29" t="s">
        <v>60</v>
      </c>
      <c r="D40" s="29" t="s">
        <v>61</v>
      </c>
      <c r="E40" s="29">
        <v>2</v>
      </c>
      <c r="F40">
        <v>2</v>
      </c>
      <c r="G40">
        <v>1</v>
      </c>
      <c r="H40" s="29">
        <v>2</v>
      </c>
      <c r="I40" s="29">
        <v>1</v>
      </c>
      <c r="J40">
        <f>SUM(E40:I40)</f>
        <v>8</v>
      </c>
    </row>
    <row r="41" spans="1:11">
      <c r="A41" s="47">
        <v>443</v>
      </c>
      <c r="B41" s="48"/>
      <c r="C41" s="47" t="s">
        <v>42</v>
      </c>
      <c r="D41" s="47" t="s">
        <v>62</v>
      </c>
      <c r="E41" s="47">
        <v>4</v>
      </c>
      <c r="F41" s="48">
        <v>1</v>
      </c>
      <c r="G41" s="48"/>
      <c r="H41" s="48"/>
      <c r="I41" s="48"/>
      <c r="J41" s="48">
        <f>SUM(E41:I41)</f>
        <v>5</v>
      </c>
    </row>
    <row r="42" spans="1:11">
      <c r="A42" s="47">
        <v>484</v>
      </c>
      <c r="B42" s="48"/>
      <c r="C42" s="47" t="s">
        <v>63</v>
      </c>
      <c r="D42" s="47" t="s">
        <v>64</v>
      </c>
      <c r="E42" s="48"/>
      <c r="F42" s="50"/>
      <c r="G42" s="48">
        <v>5</v>
      </c>
      <c r="H42" s="48"/>
      <c r="I42" s="48"/>
      <c r="J42" s="48">
        <f>SUM(E42:I42)</f>
        <v>5</v>
      </c>
    </row>
    <row r="43" spans="1:11">
      <c r="A43" s="48">
        <v>427</v>
      </c>
      <c r="B43" s="48"/>
      <c r="C43" s="48" t="s">
        <v>65</v>
      </c>
      <c r="D43" s="48" t="s">
        <v>66</v>
      </c>
      <c r="E43" s="48"/>
      <c r="F43" s="48">
        <v>3</v>
      </c>
      <c r="G43" s="48"/>
      <c r="H43" s="48"/>
      <c r="I43" s="48"/>
      <c r="J43" s="48">
        <f>SUM(E43:I43)</f>
        <v>3</v>
      </c>
    </row>
    <row r="44" spans="1:11">
      <c r="A44" s="29">
        <v>481</v>
      </c>
      <c r="C44" s="29" t="s">
        <v>67</v>
      </c>
      <c r="D44" s="29" t="s">
        <v>68</v>
      </c>
      <c r="G44">
        <v>2</v>
      </c>
      <c r="J44">
        <f>SUM(E44:I44)</f>
        <v>2</v>
      </c>
    </row>
    <row r="45" spans="1:11">
      <c r="A45" s="29">
        <v>441</v>
      </c>
      <c r="C45" s="29" t="s">
        <v>69</v>
      </c>
      <c r="D45" s="29" t="s">
        <v>70</v>
      </c>
      <c r="E45" s="29"/>
      <c r="I45">
        <v>2</v>
      </c>
      <c r="J45">
        <f>SUM(E45:I45)</f>
        <v>2</v>
      </c>
    </row>
    <row r="46" spans="1:11">
      <c r="A46" s="29">
        <v>445</v>
      </c>
      <c r="C46" s="29" t="s">
        <v>71</v>
      </c>
      <c r="D46" s="29" t="s">
        <v>72</v>
      </c>
      <c r="E46" s="29">
        <v>1</v>
      </c>
      <c r="J46">
        <f>SUM(E46:I46)</f>
        <v>1</v>
      </c>
    </row>
    <row r="47" spans="1:11">
      <c r="A47" s="29">
        <v>437</v>
      </c>
      <c r="C47" s="29" t="s">
        <v>73</v>
      </c>
      <c r="D47" s="29" t="s">
        <v>74</v>
      </c>
      <c r="E47" s="29"/>
      <c r="H47">
        <v>1</v>
      </c>
      <c r="J47">
        <f>SUM(E47:I47)</f>
        <v>1</v>
      </c>
    </row>
    <row r="48" spans="1:11">
      <c r="B48" s="11"/>
    </row>
    <row r="49" spans="1:11">
      <c r="A49" s="5" t="s">
        <v>75</v>
      </c>
      <c r="B49" s="6"/>
      <c r="C49" s="7"/>
      <c r="D49" s="7"/>
      <c r="E49" s="18" t="s">
        <v>4</v>
      </c>
      <c r="F49" s="18" t="s">
        <v>5</v>
      </c>
      <c r="G49" s="18" t="s">
        <v>6</v>
      </c>
      <c r="H49" s="18" t="s">
        <v>7</v>
      </c>
      <c r="I49" s="18" t="s">
        <v>8</v>
      </c>
      <c r="J49" s="18" t="s">
        <v>9</v>
      </c>
    </row>
    <row r="50" spans="1:11">
      <c r="A50">
        <v>431</v>
      </c>
      <c r="C50" s="29" t="s">
        <v>76</v>
      </c>
      <c r="D50" s="29" t="s">
        <v>77</v>
      </c>
      <c r="E50" s="29">
        <v>1</v>
      </c>
      <c r="F50">
        <v>1</v>
      </c>
      <c r="G50">
        <v>1</v>
      </c>
      <c r="H50" s="29">
        <v>7</v>
      </c>
      <c r="I50" s="29">
        <v>1</v>
      </c>
      <c r="J50">
        <f>SUM(E50:I50)</f>
        <v>11</v>
      </c>
      <c r="K50" s="37" t="s">
        <v>12</v>
      </c>
    </row>
    <row r="51" spans="1:11">
      <c r="A51" s="48">
        <v>444</v>
      </c>
      <c r="B51" s="48"/>
      <c r="C51" s="47" t="s">
        <v>78</v>
      </c>
      <c r="D51" s="47" t="s">
        <v>79</v>
      </c>
      <c r="E51" s="47">
        <v>7</v>
      </c>
      <c r="F51" s="48">
        <v>2</v>
      </c>
      <c r="G51" s="48"/>
      <c r="H51" s="48"/>
      <c r="I51" s="48"/>
      <c r="J51" s="48">
        <f>SUM(E51:I51)</f>
        <v>9</v>
      </c>
    </row>
    <row r="52" spans="1:11">
      <c r="B52" s="11"/>
    </row>
    <row r="53" spans="1:11">
      <c r="A53" s="5" t="s">
        <v>80</v>
      </c>
      <c r="B53" s="6"/>
      <c r="C53" s="7"/>
      <c r="D53" s="7"/>
      <c r="E53" s="18" t="s">
        <v>4</v>
      </c>
      <c r="F53" s="18" t="s">
        <v>5</v>
      </c>
      <c r="G53" s="18" t="s">
        <v>6</v>
      </c>
      <c r="H53" s="18" t="s">
        <v>7</v>
      </c>
      <c r="I53" s="18" t="s">
        <v>8</v>
      </c>
      <c r="J53" s="18" t="s">
        <v>9</v>
      </c>
    </row>
    <row r="54" spans="1:11">
      <c r="A54" s="29">
        <v>424</v>
      </c>
      <c r="C54" s="29" t="s">
        <v>81</v>
      </c>
      <c r="D54" s="29" t="s">
        <v>82</v>
      </c>
      <c r="E54" s="29">
        <v>3</v>
      </c>
      <c r="F54">
        <v>3</v>
      </c>
      <c r="G54">
        <v>4</v>
      </c>
      <c r="H54" s="29">
        <v>8</v>
      </c>
      <c r="I54" s="29">
        <v>8</v>
      </c>
      <c r="J54">
        <f>SUM(E54:I54)</f>
        <v>26</v>
      </c>
      <c r="K54" s="37" t="s">
        <v>12</v>
      </c>
    </row>
    <row r="55" spans="1:11">
      <c r="A55">
        <v>454</v>
      </c>
      <c r="C55" t="s">
        <v>58</v>
      </c>
      <c r="D55" t="s">
        <v>83</v>
      </c>
      <c r="F55">
        <v>8</v>
      </c>
      <c r="G55">
        <v>8</v>
      </c>
      <c r="H55">
        <v>2</v>
      </c>
      <c r="I55">
        <v>2</v>
      </c>
      <c r="J55">
        <f>SUM(E55:I55)</f>
        <v>20</v>
      </c>
      <c r="K55" s="37" t="s">
        <v>20</v>
      </c>
    </row>
    <row r="56" spans="1:11">
      <c r="A56" s="47">
        <v>428</v>
      </c>
      <c r="B56" s="48"/>
      <c r="C56" s="47" t="s">
        <v>84</v>
      </c>
      <c r="D56" s="47" t="s">
        <v>85</v>
      </c>
      <c r="E56" s="47">
        <v>8</v>
      </c>
      <c r="F56" s="48">
        <v>7</v>
      </c>
      <c r="G56" s="48"/>
      <c r="H56" s="48"/>
      <c r="I56" s="48"/>
      <c r="J56" s="48">
        <f>SUM(E56:I56)</f>
        <v>15</v>
      </c>
    </row>
    <row r="57" spans="1:11">
      <c r="A57" s="47">
        <v>482</v>
      </c>
      <c r="B57" s="48"/>
      <c r="C57" s="47" t="s">
        <v>23</v>
      </c>
      <c r="D57" s="47" t="s">
        <v>86</v>
      </c>
      <c r="E57" s="48"/>
      <c r="F57" s="48"/>
      <c r="G57" s="48">
        <v>7</v>
      </c>
      <c r="H57" s="48"/>
      <c r="I57" s="48"/>
      <c r="J57" s="48">
        <f>SUM(E57:I57)</f>
        <v>7</v>
      </c>
    </row>
    <row r="58" spans="1:11">
      <c r="A58" s="29">
        <v>408</v>
      </c>
      <c r="C58" s="29" t="s">
        <v>87</v>
      </c>
      <c r="D58" s="29" t="s">
        <v>88</v>
      </c>
      <c r="E58" s="29">
        <v>2</v>
      </c>
      <c r="F58">
        <v>1</v>
      </c>
      <c r="G58">
        <v>2</v>
      </c>
      <c r="H58" s="29">
        <v>1</v>
      </c>
      <c r="I58" s="29">
        <v>1</v>
      </c>
      <c r="J58">
        <f>SUM(E58:I58)</f>
        <v>7</v>
      </c>
    </row>
    <row r="59" spans="1:11">
      <c r="A59" s="50">
        <v>488</v>
      </c>
      <c r="B59" s="48"/>
      <c r="C59" s="47" t="s">
        <v>89</v>
      </c>
      <c r="D59" s="47" t="s">
        <v>90</v>
      </c>
      <c r="E59" s="50"/>
      <c r="F59" s="48"/>
      <c r="G59" s="48">
        <v>3</v>
      </c>
      <c r="H59" s="48"/>
      <c r="I59" s="48"/>
      <c r="J59" s="48">
        <f>SUM(E59:I59)</f>
        <v>3</v>
      </c>
    </row>
    <row r="60" spans="1:11">
      <c r="A60" s="50">
        <v>470</v>
      </c>
      <c r="B60" s="48"/>
      <c r="C60" s="48" t="s">
        <v>46</v>
      </c>
      <c r="D60" s="48" t="s">
        <v>91</v>
      </c>
      <c r="E60" s="50"/>
      <c r="F60" s="48">
        <v>2</v>
      </c>
      <c r="G60" s="48"/>
      <c r="H60" s="48"/>
      <c r="I60" s="48"/>
      <c r="J60" s="48">
        <f>SUM(E60:I60)</f>
        <v>2</v>
      </c>
    </row>
    <row r="61" spans="1:11">
      <c r="A61" s="47">
        <v>450</v>
      </c>
      <c r="B61" s="48"/>
      <c r="C61" s="47" t="s">
        <v>92</v>
      </c>
      <c r="D61" s="47" t="s">
        <v>93</v>
      </c>
      <c r="E61" s="47">
        <v>1</v>
      </c>
      <c r="F61" s="48"/>
      <c r="G61" s="48"/>
      <c r="H61" s="48"/>
      <c r="I61" s="48"/>
      <c r="J61" s="48">
        <f>SUM(E61:I61)</f>
        <v>1</v>
      </c>
    </row>
    <row r="62" spans="1:11">
      <c r="A62" s="50">
        <v>501</v>
      </c>
      <c r="B62" s="48"/>
      <c r="C62" s="47" t="s">
        <v>94</v>
      </c>
      <c r="D62" s="47" t="s">
        <v>95</v>
      </c>
      <c r="E62" s="50"/>
      <c r="F62" s="48"/>
      <c r="G62" s="48">
        <v>1</v>
      </c>
      <c r="H62" s="48"/>
      <c r="I62" s="48"/>
      <c r="J62" s="48">
        <f>SUM(E62:I62)</f>
        <v>1</v>
      </c>
    </row>
    <row r="63" spans="1:11">
      <c r="A63" s="10"/>
      <c r="E63" s="10"/>
    </row>
    <row r="64" spans="1:11">
      <c r="B64" s="11"/>
    </row>
    <row r="65" spans="1:11">
      <c r="A65" s="5" t="s">
        <v>96</v>
      </c>
      <c r="B65" s="6"/>
      <c r="C65" s="7"/>
      <c r="D65" s="7"/>
      <c r="E65" s="18" t="s">
        <v>4</v>
      </c>
      <c r="F65" s="18" t="s">
        <v>5</v>
      </c>
      <c r="G65" s="18" t="s">
        <v>6</v>
      </c>
      <c r="H65" s="18" t="s">
        <v>7</v>
      </c>
      <c r="I65" s="18" t="s">
        <v>8</v>
      </c>
      <c r="J65" s="18" t="s">
        <v>9</v>
      </c>
    </row>
    <row r="66" spans="1:11">
      <c r="A66" s="29">
        <v>409</v>
      </c>
      <c r="C66" s="29" t="s">
        <v>97</v>
      </c>
      <c r="D66" s="29" t="s">
        <v>98</v>
      </c>
      <c r="E66" s="29">
        <v>4</v>
      </c>
      <c r="F66">
        <v>5</v>
      </c>
      <c r="G66">
        <v>3</v>
      </c>
      <c r="H66" s="29">
        <v>6</v>
      </c>
      <c r="I66" s="29">
        <v>6</v>
      </c>
      <c r="J66">
        <f>SUM(E66:I66)</f>
        <v>24</v>
      </c>
      <c r="K66" s="37" t="s">
        <v>12</v>
      </c>
    </row>
    <row r="67" spans="1:11">
      <c r="A67" s="29">
        <v>405</v>
      </c>
      <c r="C67" s="29" t="s">
        <v>18</v>
      </c>
      <c r="D67" s="29" t="s">
        <v>49</v>
      </c>
      <c r="E67" s="29">
        <v>6</v>
      </c>
      <c r="F67" s="10">
        <v>4</v>
      </c>
      <c r="G67">
        <v>1</v>
      </c>
      <c r="H67" s="29">
        <v>2</v>
      </c>
      <c r="I67" s="29">
        <v>3</v>
      </c>
      <c r="J67">
        <f>SUM(E67:I67)</f>
        <v>16</v>
      </c>
      <c r="K67" s="37" t="s">
        <v>20</v>
      </c>
    </row>
    <row r="68" spans="1:11">
      <c r="A68" s="29">
        <v>424</v>
      </c>
      <c r="C68" s="29" t="s">
        <v>81</v>
      </c>
      <c r="D68" s="29" t="s">
        <v>82</v>
      </c>
      <c r="E68" s="29">
        <v>5</v>
      </c>
      <c r="H68">
        <v>5</v>
      </c>
      <c r="I68">
        <v>1</v>
      </c>
      <c r="J68">
        <f>SUM(E68:I68)</f>
        <v>11</v>
      </c>
    </row>
    <row r="69" spans="1:11">
      <c r="A69" s="29">
        <v>407</v>
      </c>
      <c r="C69" s="29" t="s">
        <v>52</v>
      </c>
      <c r="D69" s="29" t="s">
        <v>99</v>
      </c>
      <c r="E69" s="29">
        <v>1</v>
      </c>
      <c r="F69">
        <v>3</v>
      </c>
      <c r="I69">
        <v>5</v>
      </c>
      <c r="J69">
        <f>SUM(E69:I69)</f>
        <v>9</v>
      </c>
    </row>
    <row r="70" spans="1:11">
      <c r="A70">
        <v>434</v>
      </c>
      <c r="C70" t="s">
        <v>28</v>
      </c>
      <c r="D70" t="s">
        <v>29</v>
      </c>
      <c r="F70">
        <v>2</v>
      </c>
      <c r="H70">
        <v>1</v>
      </c>
      <c r="I70">
        <v>4</v>
      </c>
      <c r="J70">
        <f>SUM(E70:I70)</f>
        <v>7</v>
      </c>
    </row>
    <row r="71" spans="1:11">
      <c r="A71">
        <v>467</v>
      </c>
      <c r="C71" t="s">
        <v>23</v>
      </c>
      <c r="D71" t="s">
        <v>24</v>
      </c>
      <c r="F71">
        <v>6</v>
      </c>
      <c r="J71">
        <f>SUM(E71:I71)</f>
        <v>6</v>
      </c>
    </row>
    <row r="72" spans="1:11">
      <c r="A72" s="29">
        <v>484</v>
      </c>
      <c r="C72" s="29" t="s">
        <v>100</v>
      </c>
      <c r="D72" s="29" t="s">
        <v>64</v>
      </c>
      <c r="G72">
        <v>6</v>
      </c>
      <c r="J72">
        <f>SUM(E72:I72)</f>
        <v>6</v>
      </c>
    </row>
    <row r="73" spans="1:11">
      <c r="A73" s="29">
        <v>404</v>
      </c>
      <c r="C73" s="29" t="s">
        <v>60</v>
      </c>
      <c r="D73" s="29" t="s">
        <v>101</v>
      </c>
      <c r="E73" s="29">
        <v>3</v>
      </c>
      <c r="F73" s="10"/>
      <c r="H73">
        <v>3</v>
      </c>
      <c r="J73">
        <f>SUM(E73:I73)</f>
        <v>6</v>
      </c>
    </row>
    <row r="74" spans="1:11">
      <c r="A74" s="10">
        <v>488</v>
      </c>
      <c r="C74" s="29" t="s">
        <v>89</v>
      </c>
      <c r="D74" s="29" t="s">
        <v>90</v>
      </c>
      <c r="E74" s="10"/>
      <c r="G74">
        <v>5</v>
      </c>
      <c r="J74">
        <f>SUM(E74:I74)</f>
        <v>5</v>
      </c>
    </row>
    <row r="75" spans="1:11">
      <c r="A75" s="10">
        <v>480</v>
      </c>
      <c r="C75" s="29" t="s">
        <v>13</v>
      </c>
      <c r="D75" s="29" t="s">
        <v>14</v>
      </c>
      <c r="E75" s="10"/>
      <c r="G75">
        <v>4</v>
      </c>
      <c r="J75">
        <f>SUM(E75:I75)</f>
        <v>4</v>
      </c>
    </row>
    <row r="76" spans="1:11">
      <c r="A76" s="29">
        <v>431</v>
      </c>
      <c r="C76" s="29" t="s">
        <v>76</v>
      </c>
      <c r="D76" s="29" t="s">
        <v>77</v>
      </c>
      <c r="E76" s="29">
        <v>2</v>
      </c>
      <c r="I76">
        <v>2</v>
      </c>
      <c r="J76">
        <f>SUM(E76:I76)</f>
        <v>4</v>
      </c>
    </row>
    <row r="77" spans="1:11">
      <c r="A77">
        <v>403</v>
      </c>
      <c r="C77" s="29" t="s">
        <v>40</v>
      </c>
      <c r="D77" s="29" t="s">
        <v>41</v>
      </c>
      <c r="H77">
        <v>4</v>
      </c>
      <c r="J77">
        <f>SUM(E77:I77)</f>
        <v>4</v>
      </c>
    </row>
    <row r="78" spans="1:11">
      <c r="A78" s="10">
        <v>407</v>
      </c>
      <c r="C78" s="29" t="s">
        <v>52</v>
      </c>
      <c r="D78" s="29" t="s">
        <v>99</v>
      </c>
      <c r="E78" s="10"/>
      <c r="G78">
        <v>2</v>
      </c>
      <c r="J78">
        <f>SUM(E78:I78)</f>
        <v>2</v>
      </c>
    </row>
    <row r="79" spans="1:11">
      <c r="A79">
        <v>414</v>
      </c>
      <c r="C79" t="s">
        <v>102</v>
      </c>
      <c r="D79" t="s">
        <v>103</v>
      </c>
      <c r="F79">
        <v>1</v>
      </c>
      <c r="J79">
        <f>SUM(E79:I79)</f>
        <v>1</v>
      </c>
    </row>
    <row r="80" spans="1:11">
      <c r="B80" s="11"/>
    </row>
    <row r="81" spans="1:61">
      <c r="A81" s="5" t="s">
        <v>104</v>
      </c>
      <c r="B81" s="6"/>
      <c r="C81" s="7"/>
      <c r="D81" s="7"/>
      <c r="E81" s="18" t="s">
        <v>4</v>
      </c>
      <c r="F81" s="18" t="s">
        <v>5</v>
      </c>
      <c r="G81" s="18" t="s">
        <v>6</v>
      </c>
      <c r="H81" s="18" t="s">
        <v>7</v>
      </c>
      <c r="I81" s="18" t="s">
        <v>8</v>
      </c>
      <c r="J81" s="18" t="s">
        <v>9</v>
      </c>
    </row>
    <row r="82" spans="1:61">
      <c r="A82" s="36">
        <v>415</v>
      </c>
      <c r="B82" s="37"/>
      <c r="C82" s="36" t="s">
        <v>105</v>
      </c>
      <c r="D82" s="36" t="s">
        <v>106</v>
      </c>
      <c r="E82" s="36">
        <v>2</v>
      </c>
      <c r="F82" s="37">
        <v>6</v>
      </c>
      <c r="G82" s="37">
        <v>6</v>
      </c>
      <c r="H82" s="36">
        <v>6</v>
      </c>
      <c r="I82" s="36">
        <v>6</v>
      </c>
      <c r="J82" s="37">
        <f>SUM(E82:I82)</f>
        <v>26</v>
      </c>
      <c r="K82" s="37" t="s">
        <v>12</v>
      </c>
    </row>
    <row r="83" spans="1:61">
      <c r="A83" s="36">
        <v>432</v>
      </c>
      <c r="B83" s="37"/>
      <c r="C83" s="36" t="s">
        <v>10</v>
      </c>
      <c r="D83" s="36" t="s">
        <v>11</v>
      </c>
      <c r="E83" s="36">
        <v>4</v>
      </c>
      <c r="F83" s="37"/>
      <c r="G83" s="37">
        <v>5</v>
      </c>
      <c r="H83" s="37">
        <v>4</v>
      </c>
      <c r="I83" s="37">
        <v>5</v>
      </c>
      <c r="J83" s="37">
        <f>SUM(E83:I83)</f>
        <v>18</v>
      </c>
      <c r="K83" s="37" t="s">
        <v>20</v>
      </c>
    </row>
    <row r="84" spans="1:61">
      <c r="A84" s="36">
        <v>408</v>
      </c>
      <c r="B84" s="37"/>
      <c r="C84" s="36" t="s">
        <v>87</v>
      </c>
      <c r="D84" s="36" t="s">
        <v>88</v>
      </c>
      <c r="E84" s="36">
        <v>5</v>
      </c>
      <c r="F84" s="37">
        <v>2</v>
      </c>
      <c r="G84" s="37">
        <v>1</v>
      </c>
      <c r="H84" s="36">
        <v>5</v>
      </c>
      <c r="I84" s="36">
        <v>4</v>
      </c>
      <c r="J84" s="37">
        <f>SUM(E84:I84)</f>
        <v>17</v>
      </c>
    </row>
    <row r="85" spans="1:61">
      <c r="A85" s="36">
        <v>443</v>
      </c>
      <c r="B85" s="37"/>
      <c r="C85" s="36" t="s">
        <v>42</v>
      </c>
      <c r="D85" s="36" t="s">
        <v>62</v>
      </c>
      <c r="E85" s="36">
        <v>6</v>
      </c>
      <c r="F85" s="37">
        <v>4</v>
      </c>
      <c r="G85" s="37"/>
      <c r="H85" s="37"/>
      <c r="I85" s="37"/>
      <c r="J85" s="37">
        <f>SUM(E85:I85)</f>
        <v>10</v>
      </c>
    </row>
    <row r="86" spans="1:61" ht="14.25" customHeight="1">
      <c r="A86" s="36">
        <v>421</v>
      </c>
      <c r="B86" s="37"/>
      <c r="C86" s="36" t="s">
        <v>107</v>
      </c>
      <c r="D86" s="36" t="s">
        <v>108</v>
      </c>
      <c r="E86" s="36">
        <v>3</v>
      </c>
      <c r="F86" s="37">
        <v>3</v>
      </c>
      <c r="G86" s="37"/>
      <c r="H86" s="37">
        <v>2</v>
      </c>
      <c r="I86" s="37">
        <v>1</v>
      </c>
      <c r="J86" s="37">
        <f>SUM(E86:I86)</f>
        <v>9</v>
      </c>
    </row>
    <row r="87" spans="1:61">
      <c r="A87" s="53">
        <v>410</v>
      </c>
      <c r="B87" s="37"/>
      <c r="C87" s="36" t="s">
        <v>109</v>
      </c>
      <c r="D87" s="36" t="s">
        <v>110</v>
      </c>
      <c r="E87" s="37"/>
      <c r="F87" s="37"/>
      <c r="G87" s="37"/>
      <c r="H87" s="37">
        <v>3</v>
      </c>
      <c r="I87" s="37">
        <v>3</v>
      </c>
      <c r="J87" s="37">
        <f>SUM(E87:I87)</f>
        <v>6</v>
      </c>
    </row>
    <row r="88" spans="1:61" ht="14.25" customHeight="1">
      <c r="A88" s="53">
        <v>473</v>
      </c>
      <c r="B88" s="37"/>
      <c r="C88" s="37" t="s">
        <v>111</v>
      </c>
      <c r="D88" s="37" t="s">
        <v>112</v>
      </c>
      <c r="E88" s="37"/>
      <c r="F88" s="37">
        <v>5</v>
      </c>
      <c r="G88" s="37"/>
      <c r="H88" s="37"/>
      <c r="I88" s="37"/>
      <c r="J88" s="37">
        <f>SUM(E88:I88)</f>
        <v>5</v>
      </c>
    </row>
    <row r="89" spans="1:61" s="33" customFormat="1">
      <c r="A89" s="53">
        <v>481</v>
      </c>
      <c r="B89" s="37"/>
      <c r="C89" s="36" t="s">
        <v>67</v>
      </c>
      <c r="D89" s="36" t="s">
        <v>68</v>
      </c>
      <c r="E89" s="37"/>
      <c r="F89" s="53"/>
      <c r="G89" s="37">
        <v>4</v>
      </c>
      <c r="H89" s="37"/>
      <c r="I89" s="37"/>
      <c r="J89" s="37">
        <f>SUM(E89:I89)</f>
        <v>4</v>
      </c>
      <c r="K89" s="3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</row>
    <row r="90" spans="1:61">
      <c r="A90" s="53">
        <v>476</v>
      </c>
      <c r="B90" s="37"/>
      <c r="C90" s="36" t="s">
        <v>113</v>
      </c>
      <c r="D90" s="36" t="s">
        <v>114</v>
      </c>
      <c r="E90" s="37"/>
      <c r="F90" s="37"/>
      <c r="G90" s="37">
        <v>3</v>
      </c>
      <c r="H90" s="37"/>
      <c r="I90" s="37"/>
      <c r="J90" s="37">
        <f>SUM(E90:I90)</f>
        <v>3</v>
      </c>
    </row>
    <row r="91" spans="1:61">
      <c r="A91" s="36">
        <v>448</v>
      </c>
      <c r="B91" s="37"/>
      <c r="C91" s="36" t="s">
        <v>46</v>
      </c>
      <c r="D91" s="36" t="s">
        <v>47</v>
      </c>
      <c r="E91" s="36">
        <v>1</v>
      </c>
      <c r="F91" s="37">
        <v>1</v>
      </c>
      <c r="G91" s="37"/>
      <c r="H91" s="37">
        <v>1</v>
      </c>
      <c r="I91" s="37"/>
      <c r="J91" s="37">
        <f>SUM(E91:I91)</f>
        <v>3</v>
      </c>
    </row>
    <row r="92" spans="1:61" ht="14.25" customHeight="1">
      <c r="A92" s="53">
        <v>456</v>
      </c>
      <c r="B92" s="37"/>
      <c r="C92" s="36" t="s">
        <v>115</v>
      </c>
      <c r="D92" s="36" t="s">
        <v>116</v>
      </c>
      <c r="E92" s="37"/>
      <c r="F92" s="53"/>
      <c r="G92" s="37">
        <v>2</v>
      </c>
      <c r="H92" s="37"/>
      <c r="I92" s="37"/>
      <c r="J92" s="37">
        <f>SUM(E92:I92)</f>
        <v>2</v>
      </c>
    </row>
    <row r="93" spans="1:61">
      <c r="A93" s="53">
        <v>478</v>
      </c>
      <c r="B93" s="37"/>
      <c r="C93" s="36" t="s">
        <v>34</v>
      </c>
      <c r="D93" s="36" t="s">
        <v>117</v>
      </c>
      <c r="E93" s="37"/>
      <c r="F93" s="37"/>
      <c r="G93" s="37"/>
      <c r="H93" s="37"/>
      <c r="I93" s="37">
        <v>2</v>
      </c>
      <c r="J93" s="37">
        <f>SUM(E93:I93)</f>
        <v>2</v>
      </c>
    </row>
    <row r="94" spans="1:61">
      <c r="A94" s="10"/>
      <c r="B94" s="11"/>
    </row>
    <row r="95" spans="1:61">
      <c r="A95" s="5" t="s">
        <v>118</v>
      </c>
      <c r="B95" s="6"/>
      <c r="C95" s="7"/>
      <c r="D95" s="7"/>
      <c r="E95" s="18" t="s">
        <v>4</v>
      </c>
      <c r="F95" s="18" t="s">
        <v>5</v>
      </c>
      <c r="G95" s="18" t="s">
        <v>6</v>
      </c>
      <c r="H95" s="18" t="s">
        <v>7</v>
      </c>
      <c r="I95" s="18" t="s">
        <v>8</v>
      </c>
      <c r="J95" s="18" t="s">
        <v>9</v>
      </c>
      <c r="M95" s="41"/>
    </row>
    <row r="96" spans="1:61">
      <c r="A96" s="29">
        <v>403</v>
      </c>
      <c r="C96" s="29" t="s">
        <v>40</v>
      </c>
      <c r="D96" s="29" t="s">
        <v>41</v>
      </c>
      <c r="E96" s="21">
        <v>12</v>
      </c>
      <c r="F96" s="32">
        <v>11</v>
      </c>
      <c r="G96" s="21">
        <v>14</v>
      </c>
      <c r="H96">
        <v>14</v>
      </c>
      <c r="I96">
        <v>11</v>
      </c>
      <c r="J96">
        <f>SUM(E96:I96)</f>
        <v>62</v>
      </c>
      <c r="K96" s="37" t="s">
        <v>12</v>
      </c>
      <c r="M96" s="41"/>
    </row>
    <row r="97" spans="1:61">
      <c r="A97" s="29">
        <v>440</v>
      </c>
      <c r="C97" s="29" t="s">
        <v>119</v>
      </c>
      <c r="D97" s="29" t="s">
        <v>120</v>
      </c>
      <c r="E97" s="29">
        <v>11</v>
      </c>
      <c r="F97" s="10">
        <v>11</v>
      </c>
      <c r="G97">
        <v>7</v>
      </c>
      <c r="H97" s="29">
        <v>10</v>
      </c>
      <c r="I97" s="29">
        <v>12</v>
      </c>
      <c r="J97">
        <f>SUM(E97:I97)</f>
        <v>51</v>
      </c>
      <c r="K97" s="37" t="s">
        <v>20</v>
      </c>
      <c r="M97" s="41"/>
    </row>
    <row r="98" spans="1:61">
      <c r="A98" s="29">
        <v>478</v>
      </c>
      <c r="C98" s="29" t="s">
        <v>34</v>
      </c>
      <c r="D98" s="29" t="s">
        <v>117</v>
      </c>
      <c r="E98" s="29"/>
      <c r="F98" s="10"/>
      <c r="G98" s="12">
        <v>15</v>
      </c>
      <c r="H98">
        <v>14</v>
      </c>
      <c r="I98">
        <v>15</v>
      </c>
      <c r="J98">
        <f>SUM(E98:I98)</f>
        <v>44</v>
      </c>
      <c r="K98" s="37" t="s">
        <v>121</v>
      </c>
      <c r="M98" s="41"/>
    </row>
    <row r="99" spans="1:61">
      <c r="A99" s="29">
        <v>437</v>
      </c>
      <c r="C99" s="29" t="s">
        <v>73</v>
      </c>
      <c r="D99" s="29" t="s">
        <v>122</v>
      </c>
      <c r="E99" s="29">
        <v>15</v>
      </c>
      <c r="F99" s="10"/>
      <c r="G99">
        <v>8</v>
      </c>
      <c r="H99">
        <v>10</v>
      </c>
      <c r="I99">
        <v>8</v>
      </c>
      <c r="J99">
        <f>SUM(E99:I99)</f>
        <v>41</v>
      </c>
      <c r="K99" s="37" t="s">
        <v>121</v>
      </c>
      <c r="M99" s="41"/>
    </row>
    <row r="100" spans="1:61">
      <c r="A100" s="29">
        <v>451</v>
      </c>
      <c r="C100" s="29" t="s">
        <v>123</v>
      </c>
      <c r="D100" s="29" t="s">
        <v>124</v>
      </c>
      <c r="E100" s="29">
        <v>6</v>
      </c>
      <c r="F100" s="10">
        <v>11</v>
      </c>
      <c r="H100">
        <v>3</v>
      </c>
      <c r="I100">
        <v>5</v>
      </c>
      <c r="J100">
        <f>SUM(E100:I100)</f>
        <v>25</v>
      </c>
      <c r="K100" s="37" t="s">
        <v>121</v>
      </c>
      <c r="M100" s="41"/>
    </row>
    <row r="101" spans="1:61" s="38" customFormat="1">
      <c r="A101" s="47">
        <v>425</v>
      </c>
      <c r="B101" s="48"/>
      <c r="C101" s="47" t="s">
        <v>125</v>
      </c>
      <c r="D101" s="47" t="s">
        <v>126</v>
      </c>
      <c r="E101" s="47">
        <v>9</v>
      </c>
      <c r="F101" s="50"/>
      <c r="G101" s="48"/>
      <c r="H101" s="48"/>
      <c r="I101" s="48"/>
      <c r="J101" s="48">
        <f>SUM(E101:I101)</f>
        <v>9</v>
      </c>
      <c r="K101" s="37"/>
      <c r="L101" s="27"/>
      <c r="M101" s="41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</row>
    <row r="102" spans="1:61" s="38" customFormat="1">
      <c r="A102" s="47">
        <v>455</v>
      </c>
      <c r="B102" s="48"/>
      <c r="C102" s="47" t="s">
        <v>127</v>
      </c>
      <c r="D102" s="47" t="s">
        <v>128</v>
      </c>
      <c r="E102" s="47"/>
      <c r="F102" s="50">
        <v>9</v>
      </c>
      <c r="G102" s="48"/>
      <c r="H102" s="48"/>
      <c r="I102" s="48"/>
      <c r="J102" s="48">
        <f>SUM(E102:I102)</f>
        <v>9</v>
      </c>
      <c r="K102" s="37"/>
      <c r="L102" s="27"/>
      <c r="M102" s="42"/>
      <c r="N102" s="27"/>
      <c r="O102" s="27"/>
      <c r="P102" s="43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</row>
    <row r="103" spans="1:61" s="38" customFormat="1">
      <c r="A103" s="47">
        <v>452</v>
      </c>
      <c r="B103" s="48"/>
      <c r="C103" s="47" t="s">
        <v>34</v>
      </c>
      <c r="D103" s="47" t="s">
        <v>38</v>
      </c>
      <c r="E103" s="47"/>
      <c r="F103" s="48">
        <v>8</v>
      </c>
      <c r="G103" s="48"/>
      <c r="H103" s="48"/>
      <c r="I103" s="48"/>
      <c r="J103" s="48">
        <f>SUM(E103:I103)</f>
        <v>8</v>
      </c>
      <c r="K103" s="37"/>
      <c r="L103" s="27"/>
      <c r="M103" s="42"/>
      <c r="N103" s="27"/>
      <c r="O103" s="27"/>
      <c r="P103" s="43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</row>
    <row r="104" spans="1:61" s="38" customFormat="1">
      <c r="A104" s="47">
        <v>439</v>
      </c>
      <c r="B104" s="48"/>
      <c r="C104" s="47" t="s">
        <v>127</v>
      </c>
      <c r="D104" s="47" t="s">
        <v>120</v>
      </c>
      <c r="E104" s="47">
        <v>6</v>
      </c>
      <c r="F104" s="50"/>
      <c r="G104" s="48"/>
      <c r="H104" s="48"/>
      <c r="I104" s="48"/>
      <c r="J104" s="48">
        <f>SUM(E104:I104)</f>
        <v>6</v>
      </c>
      <c r="K104" s="37"/>
      <c r="L104" s="27"/>
      <c r="M104" s="42"/>
      <c r="N104" s="27"/>
      <c r="O104" s="27"/>
      <c r="P104" s="43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</row>
    <row r="105" spans="1:61" s="38" customFormat="1">
      <c r="A105" s="47">
        <v>490</v>
      </c>
      <c r="B105" s="48"/>
      <c r="C105" s="47" t="s">
        <v>129</v>
      </c>
      <c r="D105" s="47" t="s">
        <v>37</v>
      </c>
      <c r="E105" s="47"/>
      <c r="F105" s="50"/>
      <c r="G105" s="48">
        <v>3</v>
      </c>
      <c r="H105" s="48"/>
      <c r="I105" s="48"/>
      <c r="J105" s="48">
        <f>SUM(E105:I105)</f>
        <v>3</v>
      </c>
      <c r="K105" s="37"/>
      <c r="L105" s="27"/>
      <c r="M105" s="42"/>
      <c r="N105" s="27"/>
      <c r="O105" s="44"/>
      <c r="P105" s="43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</row>
    <row r="106" spans="1:61" s="38" customFormat="1">
      <c r="A106" s="47">
        <v>459</v>
      </c>
      <c r="B106" s="48"/>
      <c r="C106" s="47" t="s">
        <v>94</v>
      </c>
      <c r="D106" s="47" t="s">
        <v>130</v>
      </c>
      <c r="E106" s="47"/>
      <c r="F106" s="50">
        <v>1</v>
      </c>
      <c r="G106" s="48"/>
      <c r="H106" s="48"/>
      <c r="I106" s="48"/>
      <c r="J106" s="48">
        <f>SUM(E106:I106)</f>
        <v>1</v>
      </c>
      <c r="K106" s="37"/>
      <c r="L106" s="27"/>
      <c r="M106" s="42"/>
      <c r="N106" s="27"/>
      <c r="O106" s="44"/>
      <c r="P106" s="43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</row>
    <row r="107" spans="1:61" s="38" customFormat="1">
      <c r="A107" s="47">
        <v>501</v>
      </c>
      <c r="B107" s="48"/>
      <c r="C107" s="47" t="s">
        <v>94</v>
      </c>
      <c r="D107" s="47" t="s">
        <v>95</v>
      </c>
      <c r="E107" s="47"/>
      <c r="F107" s="50"/>
      <c r="G107" s="48">
        <v>1</v>
      </c>
      <c r="H107" s="48"/>
      <c r="I107" s="48"/>
      <c r="J107" s="48">
        <f>SUM(E107:I107)</f>
        <v>1</v>
      </c>
      <c r="K107" s="37"/>
      <c r="L107" s="27"/>
      <c r="M107" s="42"/>
      <c r="N107" s="27"/>
      <c r="O107" s="44"/>
      <c r="P107" s="43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</row>
    <row r="108" spans="1:61" s="33" customFormat="1">
      <c r="A108" s="47">
        <v>494</v>
      </c>
      <c r="B108" s="48"/>
      <c r="C108" s="47" t="s">
        <v>131</v>
      </c>
      <c r="D108" s="47" t="s">
        <v>132</v>
      </c>
      <c r="E108" s="47"/>
      <c r="F108" s="50"/>
      <c r="G108" s="48">
        <v>1</v>
      </c>
      <c r="H108" s="48"/>
      <c r="I108" s="48"/>
      <c r="J108" s="48">
        <f>SUM(E108:I108)</f>
        <v>1</v>
      </c>
      <c r="K108" s="37"/>
      <c r="L108" s="27"/>
      <c r="M108" s="42"/>
      <c r="N108" s="27"/>
      <c r="O108" s="44"/>
      <c r="P108" s="43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</row>
    <row r="109" spans="1:61" s="33" customFormat="1">
      <c r="A109" s="47">
        <v>496</v>
      </c>
      <c r="B109" s="48"/>
      <c r="C109" s="47" t="s">
        <v>133</v>
      </c>
      <c r="D109" s="47" t="s">
        <v>134</v>
      </c>
      <c r="E109" s="47"/>
      <c r="F109" s="50"/>
      <c r="G109" s="48">
        <v>1</v>
      </c>
      <c r="H109" s="48"/>
      <c r="I109" s="48"/>
      <c r="J109" s="48">
        <f>SUM(E109:I109)</f>
        <v>1</v>
      </c>
      <c r="K109" s="37"/>
      <c r="L109" s="27"/>
      <c r="M109" s="42"/>
      <c r="N109" s="27"/>
      <c r="O109" s="44"/>
      <c r="P109" s="43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</row>
    <row r="110" spans="1:61">
      <c r="A110" s="14"/>
      <c r="B110" s="11"/>
      <c r="E110" s="13"/>
      <c r="M110" s="43"/>
      <c r="N110" s="43"/>
      <c r="O110" s="43"/>
      <c r="P110" s="43"/>
    </row>
    <row r="111" spans="1:61">
      <c r="A111" s="5" t="s">
        <v>135</v>
      </c>
      <c r="B111" s="6"/>
      <c r="C111" s="7"/>
      <c r="D111" s="7"/>
      <c r="E111" s="18" t="s">
        <v>4</v>
      </c>
      <c r="F111" s="18" t="s">
        <v>5</v>
      </c>
      <c r="G111" s="18" t="s">
        <v>6</v>
      </c>
      <c r="H111" s="18" t="s">
        <v>7</v>
      </c>
      <c r="I111" s="18" t="s">
        <v>8</v>
      </c>
      <c r="J111" s="18" t="s">
        <v>9</v>
      </c>
      <c r="M111" s="41"/>
      <c r="P111" s="44"/>
    </row>
    <row r="112" spans="1:61">
      <c r="A112" s="29">
        <v>437</v>
      </c>
      <c r="C112" s="29" t="s">
        <v>73</v>
      </c>
      <c r="D112" s="29" t="s">
        <v>122</v>
      </c>
      <c r="E112">
        <v>3</v>
      </c>
      <c r="G112">
        <v>8</v>
      </c>
      <c r="H112">
        <v>6</v>
      </c>
      <c r="I112">
        <v>3</v>
      </c>
      <c r="J112">
        <f>SUM(E112:I112)</f>
        <v>20</v>
      </c>
      <c r="K112" s="37" t="s">
        <v>12</v>
      </c>
      <c r="M112" s="41"/>
      <c r="P112" s="44"/>
      <c r="Q112" s="44"/>
    </row>
    <row r="113" spans="1:61">
      <c r="A113" s="29">
        <v>403</v>
      </c>
      <c r="C113" s="29" t="s">
        <v>40</v>
      </c>
      <c r="D113" s="29" t="s">
        <v>41</v>
      </c>
      <c r="E113">
        <v>3</v>
      </c>
      <c r="F113">
        <v>3</v>
      </c>
      <c r="G113">
        <v>8</v>
      </c>
      <c r="H113">
        <v>2</v>
      </c>
      <c r="I113">
        <v>3</v>
      </c>
      <c r="J113">
        <f>SUM(E113:I113)</f>
        <v>19</v>
      </c>
      <c r="K113" s="37" t="s">
        <v>20</v>
      </c>
      <c r="M113" s="41"/>
      <c r="P113" s="44"/>
      <c r="Q113" s="44"/>
    </row>
    <row r="114" spans="1:61">
      <c r="A114" s="29">
        <v>478</v>
      </c>
      <c r="C114" s="29" t="s">
        <v>34</v>
      </c>
      <c r="D114" s="29" t="s">
        <v>117</v>
      </c>
      <c r="G114">
        <v>4</v>
      </c>
      <c r="H114">
        <v>4</v>
      </c>
      <c r="I114">
        <v>6</v>
      </c>
      <c r="J114">
        <f>SUM(E114:I114)</f>
        <v>14</v>
      </c>
      <c r="K114" s="37" t="s">
        <v>121</v>
      </c>
      <c r="M114" s="41"/>
      <c r="P114" s="44"/>
      <c r="Q114" s="44"/>
    </row>
    <row r="115" spans="1:61" s="40" customFormat="1">
      <c r="A115" s="54">
        <v>472</v>
      </c>
      <c r="B115" s="48"/>
      <c r="C115" s="48" t="s">
        <v>89</v>
      </c>
      <c r="D115" s="48" t="s">
        <v>136</v>
      </c>
      <c r="E115" s="48"/>
      <c r="F115" s="48">
        <v>8</v>
      </c>
      <c r="G115" s="48"/>
      <c r="H115" s="48"/>
      <c r="I115" s="48"/>
      <c r="J115" s="48">
        <f>SUM(E115:I115)</f>
        <v>8</v>
      </c>
      <c r="K115" s="37"/>
      <c r="L115" s="43"/>
      <c r="M115" s="41"/>
      <c r="N115" s="27"/>
      <c r="O115" s="27"/>
      <c r="P115" s="44"/>
      <c r="Q115" s="44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</row>
    <row r="116" spans="1:61" s="40" customFormat="1">
      <c r="A116" s="47">
        <v>501</v>
      </c>
      <c r="B116" s="48"/>
      <c r="C116" s="47" t="s">
        <v>94</v>
      </c>
      <c r="D116" s="47" t="s">
        <v>95</v>
      </c>
      <c r="E116" s="48"/>
      <c r="F116" s="48"/>
      <c r="G116" s="48">
        <v>7</v>
      </c>
      <c r="H116" s="48"/>
      <c r="I116" s="48"/>
      <c r="J116" s="48">
        <f>SUM(E116:I116)</f>
        <v>7</v>
      </c>
      <c r="K116" s="37"/>
      <c r="L116" s="27"/>
      <c r="M116" s="41"/>
      <c r="N116" s="27"/>
      <c r="O116" s="27"/>
      <c r="P116" s="44"/>
      <c r="Q116" s="44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</row>
    <row r="117" spans="1:61" s="40" customFormat="1">
      <c r="A117" s="47">
        <v>452</v>
      </c>
      <c r="B117" s="48"/>
      <c r="C117" s="47" t="s">
        <v>34</v>
      </c>
      <c r="D117" s="47" t="s">
        <v>38</v>
      </c>
      <c r="E117" s="48"/>
      <c r="F117" s="48">
        <v>5</v>
      </c>
      <c r="G117" s="48"/>
      <c r="H117" s="48"/>
      <c r="I117" s="48"/>
      <c r="J117" s="48">
        <f>SUM(E117:I117)</f>
        <v>5</v>
      </c>
      <c r="K117" s="37"/>
      <c r="L117" s="27"/>
      <c r="M117" s="41"/>
      <c r="N117" s="27"/>
      <c r="O117" s="27"/>
      <c r="P117" s="44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</row>
    <row r="118" spans="1:61" s="40" customFormat="1">
      <c r="A118" s="47">
        <v>488</v>
      </c>
      <c r="B118" s="48"/>
      <c r="C118" s="47" t="s">
        <v>89</v>
      </c>
      <c r="D118" s="47" t="s">
        <v>90</v>
      </c>
      <c r="E118" s="48"/>
      <c r="F118" s="48"/>
      <c r="G118" s="48">
        <v>5</v>
      </c>
      <c r="H118" s="48"/>
      <c r="I118" s="48"/>
      <c r="J118" s="48">
        <f>SUM(E118:I118)</f>
        <v>5</v>
      </c>
      <c r="K118" s="37"/>
      <c r="L118" s="27"/>
      <c r="M118" s="42"/>
      <c r="N118" s="27"/>
      <c r="O118" s="27"/>
      <c r="P118" s="44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</row>
    <row r="119" spans="1:61" s="40" customFormat="1">
      <c r="A119" s="47">
        <v>459</v>
      </c>
      <c r="B119" s="48"/>
      <c r="C119" s="47" t="s">
        <v>94</v>
      </c>
      <c r="D119" s="47" t="s">
        <v>130</v>
      </c>
      <c r="E119" s="48"/>
      <c r="F119" s="48">
        <v>4</v>
      </c>
      <c r="G119" s="48"/>
      <c r="H119" s="48"/>
      <c r="I119" s="48"/>
      <c r="J119" s="48">
        <f>SUM(E119:I119)</f>
        <v>4</v>
      </c>
      <c r="K119" s="37"/>
      <c r="L119" s="27"/>
      <c r="M119" s="42"/>
      <c r="N119" s="27"/>
      <c r="O119" s="27"/>
      <c r="P119" s="44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</row>
    <row r="120" spans="1:61" s="40" customFormat="1">
      <c r="A120" s="47">
        <v>490</v>
      </c>
      <c r="B120" s="48"/>
      <c r="C120" s="47" t="s">
        <v>129</v>
      </c>
      <c r="D120" s="47" t="s">
        <v>37</v>
      </c>
      <c r="E120" s="48"/>
      <c r="F120" s="48"/>
      <c r="G120" s="48">
        <v>4</v>
      </c>
      <c r="H120" s="48"/>
      <c r="I120" s="48"/>
      <c r="J120" s="48">
        <f>SUM(E120:I120)</f>
        <v>4</v>
      </c>
      <c r="K120" s="37"/>
      <c r="L120" s="27"/>
      <c r="M120" s="42"/>
      <c r="N120" s="27"/>
      <c r="O120" s="27"/>
      <c r="P120" s="44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</row>
    <row r="121" spans="1:61">
      <c r="A121" s="29"/>
      <c r="C121" s="29"/>
      <c r="D121" s="29"/>
      <c r="M121" s="41"/>
      <c r="P121" s="44"/>
      <c r="Q121" s="44"/>
    </row>
    <row r="122" spans="1:61">
      <c r="A122" s="5" t="s">
        <v>137</v>
      </c>
      <c r="B122" s="6"/>
      <c r="C122" s="7"/>
      <c r="D122" s="7"/>
      <c r="E122" s="18" t="s">
        <v>4</v>
      </c>
      <c r="F122" s="18" t="s">
        <v>5</v>
      </c>
      <c r="G122" s="18" t="s">
        <v>6</v>
      </c>
      <c r="H122" s="18" t="s">
        <v>7</v>
      </c>
      <c r="I122" s="18" t="s">
        <v>8</v>
      </c>
      <c r="J122" s="18" t="s">
        <v>9</v>
      </c>
      <c r="M122" s="41"/>
      <c r="P122" s="44"/>
      <c r="Q122" s="44"/>
    </row>
    <row r="123" spans="1:61">
      <c r="A123" s="29">
        <v>442</v>
      </c>
      <c r="C123" s="29" t="s">
        <v>30</v>
      </c>
      <c r="D123" s="29" t="s">
        <v>31</v>
      </c>
      <c r="E123" s="21">
        <v>12</v>
      </c>
      <c r="F123" s="12">
        <v>16</v>
      </c>
      <c r="G123" s="12">
        <v>15</v>
      </c>
      <c r="H123">
        <v>15</v>
      </c>
      <c r="I123">
        <v>14</v>
      </c>
      <c r="J123">
        <f>SUM(E123:I123)</f>
        <v>72</v>
      </c>
      <c r="K123" s="37" t="s">
        <v>12</v>
      </c>
      <c r="M123" s="41"/>
      <c r="P123" s="44"/>
      <c r="Q123" s="44"/>
    </row>
    <row r="124" spans="1:61">
      <c r="A124" s="29">
        <v>407</v>
      </c>
      <c r="C124" s="29" t="s">
        <v>52</v>
      </c>
      <c r="D124" s="29" t="s">
        <v>99</v>
      </c>
      <c r="E124" s="31">
        <v>13</v>
      </c>
      <c r="F124" s="21">
        <v>19</v>
      </c>
      <c r="G124" s="21">
        <v>12</v>
      </c>
      <c r="H124">
        <v>12</v>
      </c>
      <c r="I124">
        <v>12</v>
      </c>
      <c r="J124">
        <f>SUM(E124:I124)</f>
        <v>68</v>
      </c>
      <c r="K124" s="37" t="s">
        <v>20</v>
      </c>
      <c r="M124" s="41"/>
      <c r="P124" s="44"/>
      <c r="Q124" s="44"/>
    </row>
    <row r="125" spans="1:61">
      <c r="A125" s="29">
        <v>413</v>
      </c>
      <c r="C125" s="29" t="s">
        <v>26</v>
      </c>
      <c r="D125" s="29" t="s">
        <v>27</v>
      </c>
      <c r="E125" s="12">
        <v>10</v>
      </c>
      <c r="F125">
        <v>13</v>
      </c>
      <c r="G125">
        <v>13</v>
      </c>
      <c r="H125">
        <v>9</v>
      </c>
      <c r="I125">
        <v>12</v>
      </c>
      <c r="J125">
        <f>SUM(E125:I125)</f>
        <v>57</v>
      </c>
      <c r="K125" s="37" t="s">
        <v>121</v>
      </c>
      <c r="M125" s="41"/>
      <c r="P125" s="44"/>
      <c r="Q125" s="44"/>
    </row>
    <row r="126" spans="1:61" ht="18" customHeight="1">
      <c r="A126" s="29">
        <v>485</v>
      </c>
      <c r="C126" s="29" t="s">
        <v>54</v>
      </c>
      <c r="D126" t="s">
        <v>55</v>
      </c>
      <c r="G126">
        <v>18</v>
      </c>
      <c r="H126">
        <v>12</v>
      </c>
      <c r="I126">
        <v>9</v>
      </c>
      <c r="J126">
        <f>SUM(E126:I126)</f>
        <v>39</v>
      </c>
      <c r="K126" s="37" t="s">
        <v>121</v>
      </c>
      <c r="M126" s="41"/>
      <c r="P126" s="44"/>
      <c r="Q126" s="44"/>
    </row>
    <row r="127" spans="1:61">
      <c r="A127" s="29">
        <v>404</v>
      </c>
      <c r="C127" s="29" t="s">
        <v>60</v>
      </c>
      <c r="D127" s="29" t="s">
        <v>101</v>
      </c>
      <c r="E127" s="31">
        <v>5</v>
      </c>
      <c r="F127">
        <v>7</v>
      </c>
      <c r="G127">
        <v>6</v>
      </c>
      <c r="H127">
        <v>7</v>
      </c>
      <c r="I127">
        <v>8</v>
      </c>
      <c r="J127">
        <f>SUM(E127:I127)</f>
        <v>33</v>
      </c>
      <c r="K127" s="37" t="s">
        <v>121</v>
      </c>
      <c r="M127" s="41"/>
      <c r="P127" s="44"/>
      <c r="Q127" s="44"/>
    </row>
    <row r="128" spans="1:61" s="33" customFormat="1">
      <c r="A128" s="47">
        <v>471</v>
      </c>
      <c r="B128" s="48"/>
      <c r="C128" s="47" t="s">
        <v>138</v>
      </c>
      <c r="D128" s="47" t="s">
        <v>139</v>
      </c>
      <c r="E128" s="48"/>
      <c r="F128" s="48">
        <v>3</v>
      </c>
      <c r="G128" s="48"/>
      <c r="H128" s="48"/>
      <c r="I128" s="48"/>
      <c r="J128" s="48">
        <f>SUM(E128:I128)</f>
        <v>3</v>
      </c>
      <c r="K128" s="37"/>
      <c r="L128" s="27"/>
      <c r="M128" s="42"/>
      <c r="N128" s="27"/>
      <c r="O128" s="27"/>
      <c r="P128" s="44"/>
      <c r="Q128" s="44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</row>
    <row r="129" spans="1:61" s="40" customFormat="1">
      <c r="A129" s="47">
        <v>456</v>
      </c>
      <c r="B129" s="48"/>
      <c r="C129" s="48" t="s">
        <v>115</v>
      </c>
      <c r="D129" s="48" t="s">
        <v>116</v>
      </c>
      <c r="E129" s="48"/>
      <c r="F129" s="48">
        <v>2</v>
      </c>
      <c r="G129" s="48">
        <v>1</v>
      </c>
      <c r="H129" s="48"/>
      <c r="I129" s="48"/>
      <c r="J129" s="48">
        <f>SUM(E129:I129)</f>
        <v>3</v>
      </c>
      <c r="K129" s="37"/>
      <c r="L129" s="27"/>
      <c r="M129" s="42"/>
      <c r="N129" s="27"/>
      <c r="O129" s="27"/>
      <c r="P129" s="44"/>
      <c r="Q129" s="44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</row>
    <row r="130" spans="1:61" s="40" customFormat="1">
      <c r="A130" s="47">
        <v>465</v>
      </c>
      <c r="B130" s="48"/>
      <c r="C130" s="47" t="s">
        <v>21</v>
      </c>
      <c r="D130" s="48" t="s">
        <v>140</v>
      </c>
      <c r="E130" s="48"/>
      <c r="F130" s="48">
        <v>1</v>
      </c>
      <c r="G130" s="48"/>
      <c r="H130" s="48"/>
      <c r="I130" s="48"/>
      <c r="J130" s="48">
        <f>SUM(E130:I130)</f>
        <v>1</v>
      </c>
      <c r="K130" s="37"/>
      <c r="L130" s="27"/>
      <c r="M130" s="42"/>
      <c r="N130" s="27"/>
      <c r="O130" s="27"/>
      <c r="P130" s="44"/>
      <c r="Q130" s="44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</row>
    <row r="131" spans="1:61">
      <c r="A131" s="29"/>
      <c r="C131" s="29"/>
      <c r="D131" s="29"/>
    </row>
    <row r="132" spans="1:61">
      <c r="A132" s="5" t="s">
        <v>141</v>
      </c>
      <c r="B132" s="6"/>
      <c r="C132" s="7"/>
      <c r="D132" s="7"/>
      <c r="E132" s="18" t="s">
        <v>4</v>
      </c>
      <c r="F132" s="18" t="s">
        <v>5</v>
      </c>
      <c r="G132" s="18" t="s">
        <v>6</v>
      </c>
      <c r="H132" s="18" t="s">
        <v>7</v>
      </c>
      <c r="I132" s="18" t="s">
        <v>8</v>
      </c>
      <c r="J132" s="18" t="s">
        <v>9</v>
      </c>
    </row>
    <row r="133" spans="1:61">
      <c r="A133" s="29">
        <v>407</v>
      </c>
      <c r="C133" s="29" t="s">
        <v>52</v>
      </c>
      <c r="D133" s="29" t="s">
        <v>99</v>
      </c>
      <c r="E133">
        <v>5</v>
      </c>
      <c r="F133">
        <v>10</v>
      </c>
      <c r="G133">
        <v>12</v>
      </c>
      <c r="H133">
        <v>6</v>
      </c>
      <c r="I133">
        <v>9</v>
      </c>
      <c r="J133">
        <f>SUM(E133:I133)</f>
        <v>42</v>
      </c>
      <c r="K133" s="37" t="s">
        <v>12</v>
      </c>
      <c r="L133" s="41"/>
      <c r="M133" s="41"/>
    </row>
    <row r="134" spans="1:61">
      <c r="A134" s="29">
        <v>442</v>
      </c>
      <c r="C134" s="29" t="s">
        <v>30</v>
      </c>
      <c r="D134" s="29" t="s">
        <v>31</v>
      </c>
      <c r="E134">
        <v>7</v>
      </c>
      <c r="F134">
        <v>6</v>
      </c>
      <c r="G134">
        <v>10</v>
      </c>
      <c r="H134">
        <v>6</v>
      </c>
      <c r="I134">
        <v>4</v>
      </c>
      <c r="J134">
        <f>SUM(E134:I134)</f>
        <v>33</v>
      </c>
      <c r="K134" s="37" t="s">
        <v>20</v>
      </c>
      <c r="L134" s="41"/>
      <c r="M134" s="41"/>
    </row>
    <row r="135" spans="1:61">
      <c r="A135" s="29">
        <v>413</v>
      </c>
      <c r="C135" s="29" t="s">
        <v>26</v>
      </c>
      <c r="D135" s="29" t="s">
        <v>27</v>
      </c>
      <c r="E135">
        <v>4</v>
      </c>
      <c r="F135">
        <v>6</v>
      </c>
      <c r="G135">
        <v>6</v>
      </c>
      <c r="H135">
        <v>6</v>
      </c>
      <c r="I135">
        <v>6</v>
      </c>
      <c r="J135">
        <f>SUM(E135:I135)</f>
        <v>28</v>
      </c>
      <c r="K135" s="37" t="s">
        <v>121</v>
      </c>
      <c r="L135" s="41"/>
      <c r="M135" s="41"/>
    </row>
    <row r="136" spans="1:61">
      <c r="A136" s="10">
        <v>485</v>
      </c>
      <c r="C136" s="29" t="s">
        <v>54</v>
      </c>
      <c r="D136" s="29" t="s">
        <v>55</v>
      </c>
      <c r="G136">
        <v>4</v>
      </c>
      <c r="H136">
        <v>10</v>
      </c>
      <c r="I136">
        <v>9</v>
      </c>
      <c r="J136">
        <f>SUM(E136:I136)</f>
        <v>23</v>
      </c>
      <c r="K136" s="37" t="s">
        <v>121</v>
      </c>
      <c r="L136" s="41"/>
      <c r="M136" s="42"/>
    </row>
    <row r="137" spans="1:61">
      <c r="A137" s="29">
        <v>404</v>
      </c>
      <c r="C137" s="29" t="s">
        <v>60</v>
      </c>
      <c r="D137" s="29" t="s">
        <v>101</v>
      </c>
      <c r="E137">
        <v>4</v>
      </c>
      <c r="F137">
        <v>3</v>
      </c>
      <c r="G137">
        <v>3</v>
      </c>
      <c r="H137">
        <v>2</v>
      </c>
      <c r="I137">
        <v>2</v>
      </c>
      <c r="J137">
        <f>SUM(E137:I137)</f>
        <v>14</v>
      </c>
      <c r="K137" s="37" t="s">
        <v>121</v>
      </c>
      <c r="L137" s="41"/>
      <c r="M137" s="42"/>
    </row>
    <row r="138" spans="1:61" s="40" customFormat="1">
      <c r="A138" s="50">
        <v>456</v>
      </c>
      <c r="B138" s="48"/>
      <c r="C138" s="48" t="s">
        <v>115</v>
      </c>
      <c r="D138" s="48" t="s">
        <v>116</v>
      </c>
      <c r="E138" s="48"/>
      <c r="F138" s="48">
        <v>5</v>
      </c>
      <c r="G138" s="48">
        <v>3</v>
      </c>
      <c r="H138" s="48"/>
      <c r="I138" s="48"/>
      <c r="J138" s="48">
        <f>SUM(E138:I138)</f>
        <v>8</v>
      </c>
      <c r="K138" s="37"/>
      <c r="L138" s="27"/>
      <c r="M138" s="42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</row>
    <row r="139" spans="1:61" s="33" customFormat="1">
      <c r="A139" s="50">
        <v>477</v>
      </c>
      <c r="B139" s="48"/>
      <c r="C139" s="47" t="s">
        <v>142</v>
      </c>
      <c r="D139" s="47" t="s">
        <v>143</v>
      </c>
      <c r="E139" s="48"/>
      <c r="F139" s="48"/>
      <c r="G139" s="48">
        <v>4</v>
      </c>
      <c r="H139" s="48"/>
      <c r="I139" s="48"/>
      <c r="J139" s="48">
        <f>SUM(E139:I139)</f>
        <v>4</v>
      </c>
      <c r="K139" s="37"/>
      <c r="L139" s="27"/>
      <c r="M139" s="42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</row>
    <row r="140" spans="1:61">
      <c r="B140" s="11"/>
      <c r="E140" s="3"/>
    </row>
    <row r="141" spans="1:61">
      <c r="A141" s="5" t="s">
        <v>144</v>
      </c>
      <c r="B141" s="6"/>
      <c r="C141" s="7"/>
      <c r="D141" s="7"/>
      <c r="E141" s="18" t="s">
        <v>4</v>
      </c>
      <c r="F141" s="18" t="s">
        <v>5</v>
      </c>
      <c r="G141" s="18" t="s">
        <v>6</v>
      </c>
      <c r="H141" s="18" t="s">
        <v>7</v>
      </c>
      <c r="I141" s="18" t="s">
        <v>8</v>
      </c>
      <c r="J141" s="18" t="s">
        <v>9</v>
      </c>
    </row>
    <row r="142" spans="1:61">
      <c r="A142" s="31">
        <v>434</v>
      </c>
      <c r="B142" s="15"/>
      <c r="C142" s="30" t="s">
        <v>28</v>
      </c>
      <c r="D142" s="30" t="s">
        <v>29</v>
      </c>
      <c r="E142" s="21">
        <v>12</v>
      </c>
      <c r="F142" s="21">
        <v>15</v>
      </c>
      <c r="H142">
        <v>13</v>
      </c>
      <c r="I142">
        <v>12</v>
      </c>
      <c r="J142">
        <f>SUM(E142:I142)</f>
        <v>52</v>
      </c>
      <c r="K142" s="37" t="s">
        <v>12</v>
      </c>
      <c r="L142" s="41"/>
      <c r="M142" s="41"/>
      <c r="P142" s="44"/>
      <c r="Q142" s="44"/>
    </row>
    <row r="143" spans="1:61">
      <c r="A143" s="31">
        <v>441</v>
      </c>
      <c r="B143" s="15"/>
      <c r="C143" t="s">
        <v>69</v>
      </c>
      <c r="D143" t="s">
        <v>70</v>
      </c>
      <c r="E143" s="31"/>
      <c r="F143">
        <v>10</v>
      </c>
      <c r="G143">
        <v>10</v>
      </c>
      <c r="H143">
        <v>10</v>
      </c>
      <c r="I143">
        <v>8</v>
      </c>
      <c r="J143">
        <f>SUM(E143:I143)</f>
        <v>38</v>
      </c>
      <c r="K143" s="37" t="s">
        <v>20</v>
      </c>
      <c r="L143" s="41"/>
      <c r="M143" s="41"/>
      <c r="P143" s="44"/>
      <c r="Q143" s="44"/>
    </row>
    <row r="144" spans="1:61">
      <c r="A144" s="31">
        <v>410</v>
      </c>
      <c r="B144" s="15"/>
      <c r="C144" s="30" t="s">
        <v>109</v>
      </c>
      <c r="D144" s="30" t="s">
        <v>110</v>
      </c>
      <c r="E144" s="31">
        <v>5</v>
      </c>
      <c r="F144">
        <v>7</v>
      </c>
      <c r="G144" s="21">
        <v>10</v>
      </c>
      <c r="H144">
        <v>7</v>
      </c>
      <c r="I144">
        <v>8</v>
      </c>
      <c r="J144">
        <f>SUM(E144:I144)</f>
        <v>37</v>
      </c>
      <c r="K144" s="37" t="s">
        <v>121</v>
      </c>
      <c r="L144" s="41"/>
      <c r="M144" s="41"/>
      <c r="P144" s="44"/>
      <c r="Q144" s="44"/>
    </row>
    <row r="145" spans="1:61">
      <c r="A145" s="31">
        <v>408</v>
      </c>
      <c r="B145" s="15"/>
      <c r="C145" s="30" t="s">
        <v>87</v>
      </c>
      <c r="D145" s="30" t="s">
        <v>88</v>
      </c>
      <c r="E145" s="12">
        <v>8</v>
      </c>
      <c r="F145">
        <v>7</v>
      </c>
      <c r="G145" s="12">
        <v>6</v>
      </c>
      <c r="H145">
        <v>6</v>
      </c>
      <c r="I145">
        <v>8</v>
      </c>
      <c r="J145">
        <f>SUM(E145:I145)</f>
        <v>35</v>
      </c>
      <c r="K145" s="37" t="s">
        <v>121</v>
      </c>
      <c r="L145" s="41"/>
      <c r="M145" s="41"/>
      <c r="P145" s="44"/>
      <c r="Q145" s="44"/>
    </row>
    <row r="146" spans="1:61" s="40" customFormat="1">
      <c r="A146" s="55">
        <v>470</v>
      </c>
      <c r="B146" s="54"/>
      <c r="C146" s="48" t="s">
        <v>46</v>
      </c>
      <c r="D146" s="48" t="s">
        <v>91</v>
      </c>
      <c r="E146" s="55"/>
      <c r="F146" s="48">
        <v>16</v>
      </c>
      <c r="G146" s="48"/>
      <c r="H146" s="48"/>
      <c r="I146" s="48"/>
      <c r="J146" s="48">
        <f>SUM(E146:I146)</f>
        <v>16</v>
      </c>
      <c r="K146" s="37"/>
      <c r="L146" s="27"/>
      <c r="M146" s="41"/>
      <c r="N146" s="27"/>
      <c r="O146" s="27"/>
      <c r="P146" s="44"/>
      <c r="Q146" s="44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</row>
    <row r="147" spans="1:61" s="35" customFormat="1">
      <c r="A147" s="55">
        <v>487</v>
      </c>
      <c r="B147" s="54"/>
      <c r="C147" s="48" t="s">
        <v>145</v>
      </c>
      <c r="D147" s="48" t="s">
        <v>64</v>
      </c>
      <c r="E147" s="55"/>
      <c r="F147" s="48"/>
      <c r="G147" s="48">
        <v>2</v>
      </c>
      <c r="H147" s="48"/>
      <c r="I147" s="48"/>
      <c r="J147" s="48">
        <f>SUM(E147:I147)</f>
        <v>2</v>
      </c>
      <c r="K147" s="37"/>
      <c r="L147" s="27"/>
      <c r="M147" s="41"/>
      <c r="N147" s="27"/>
      <c r="O147" s="27"/>
      <c r="P147" s="44"/>
      <c r="Q147" s="44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</row>
    <row r="148" spans="1:61" s="39" customFormat="1">
      <c r="A148" s="55">
        <v>460</v>
      </c>
      <c r="B148" s="54"/>
      <c r="C148" s="48" t="s">
        <v>146</v>
      </c>
      <c r="D148" s="48" t="s">
        <v>114</v>
      </c>
      <c r="E148" s="55"/>
      <c r="F148" s="48">
        <v>1</v>
      </c>
      <c r="G148" s="48"/>
      <c r="H148" s="48"/>
      <c r="I148" s="48"/>
      <c r="J148" s="48">
        <f>SUM(E148:I148)</f>
        <v>1</v>
      </c>
      <c r="K148" s="37"/>
      <c r="L148" s="27"/>
      <c r="M148" s="41"/>
      <c r="N148" s="27"/>
      <c r="O148" s="27"/>
      <c r="P148" s="44"/>
      <c r="Q148" s="44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</row>
    <row r="149" spans="1:61">
      <c r="A149" s="10"/>
      <c r="B149" s="11"/>
      <c r="E149" s="13"/>
      <c r="M149" s="41"/>
      <c r="P149" s="44"/>
      <c r="Q149" s="44"/>
    </row>
    <row r="150" spans="1:61">
      <c r="A150" s="5" t="s">
        <v>147</v>
      </c>
      <c r="B150" s="6"/>
      <c r="C150" s="7"/>
      <c r="D150" s="7"/>
      <c r="E150" s="18" t="s">
        <v>4</v>
      </c>
      <c r="F150" s="18" t="s">
        <v>5</v>
      </c>
      <c r="G150" s="18" t="s">
        <v>6</v>
      </c>
      <c r="H150" s="18" t="s">
        <v>7</v>
      </c>
      <c r="I150" s="18" t="s">
        <v>8</v>
      </c>
      <c r="J150" s="18" t="s">
        <v>9</v>
      </c>
      <c r="M150" s="41"/>
      <c r="P150" s="44"/>
      <c r="Q150" s="44"/>
    </row>
    <row r="151" spans="1:61">
      <c r="A151" s="29">
        <v>434</v>
      </c>
      <c r="B151" s="11"/>
      <c r="C151" s="29" t="s">
        <v>28</v>
      </c>
      <c r="D151" s="29" t="s">
        <v>29</v>
      </c>
      <c r="E151" s="29">
        <v>6</v>
      </c>
      <c r="F151" s="15">
        <v>12</v>
      </c>
      <c r="G151" s="27"/>
      <c r="H151">
        <v>5</v>
      </c>
      <c r="I151">
        <v>4</v>
      </c>
      <c r="J151">
        <f>SUM(E151:I151)</f>
        <v>27</v>
      </c>
      <c r="K151" s="37" t="s">
        <v>12</v>
      </c>
      <c r="L151" s="41"/>
      <c r="M151" s="41"/>
      <c r="O151" s="44"/>
      <c r="P151" s="44"/>
      <c r="Q151" s="44"/>
    </row>
    <row r="152" spans="1:61">
      <c r="A152" s="29">
        <v>408</v>
      </c>
      <c r="C152" s="29" t="s">
        <v>87</v>
      </c>
      <c r="D152" s="29" t="s">
        <v>88</v>
      </c>
      <c r="E152" s="29">
        <v>4</v>
      </c>
      <c r="F152" s="26">
        <v>8</v>
      </c>
      <c r="G152" s="27">
        <v>8</v>
      </c>
      <c r="H152" s="29">
        <v>2</v>
      </c>
      <c r="I152" s="29">
        <v>4</v>
      </c>
      <c r="J152">
        <f>SUM(E152:I152)</f>
        <v>26</v>
      </c>
      <c r="K152" s="37" t="s">
        <v>20</v>
      </c>
      <c r="L152" s="41"/>
      <c r="M152" s="41"/>
      <c r="O152" s="44"/>
      <c r="P152" s="44"/>
      <c r="Q152" s="44"/>
    </row>
    <row r="153" spans="1:61">
      <c r="A153" s="29">
        <v>410</v>
      </c>
      <c r="B153" s="11"/>
      <c r="C153" s="29" t="s">
        <v>109</v>
      </c>
      <c r="D153" s="29" t="s">
        <v>110</v>
      </c>
      <c r="E153" s="29">
        <v>2</v>
      </c>
      <c r="F153" s="15">
        <v>7</v>
      </c>
      <c r="G153">
        <v>7</v>
      </c>
      <c r="H153" s="29">
        <v>5</v>
      </c>
      <c r="I153" s="29">
        <v>4</v>
      </c>
      <c r="J153">
        <f>SUM(E153:I153)</f>
        <v>25</v>
      </c>
      <c r="K153" s="37" t="s">
        <v>121</v>
      </c>
      <c r="L153" s="41"/>
      <c r="M153" s="41"/>
      <c r="O153" s="44"/>
    </row>
    <row r="154" spans="1:61" s="39" customFormat="1">
      <c r="A154" s="55">
        <v>461</v>
      </c>
      <c r="B154" s="54"/>
      <c r="C154" s="48" t="s">
        <v>148</v>
      </c>
      <c r="D154" s="48" t="s">
        <v>149</v>
      </c>
      <c r="E154" s="48"/>
      <c r="F154" s="54">
        <v>7</v>
      </c>
      <c r="G154" s="48"/>
      <c r="H154" s="48"/>
      <c r="I154" s="48"/>
      <c r="J154" s="48">
        <f>SUM(E154:I154)</f>
        <v>7</v>
      </c>
      <c r="K154" s="37"/>
      <c r="L154" s="41"/>
      <c r="M154" s="41"/>
      <c r="N154" s="27"/>
      <c r="O154" s="44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</row>
    <row r="155" spans="1:61" s="39" customFormat="1">
      <c r="A155" s="55">
        <v>470</v>
      </c>
      <c r="B155" s="54"/>
      <c r="C155" s="48" t="s">
        <v>46</v>
      </c>
      <c r="D155" s="48" t="s">
        <v>91</v>
      </c>
      <c r="E155" s="48"/>
      <c r="F155" s="54">
        <v>6</v>
      </c>
      <c r="G155" s="48"/>
      <c r="H155" s="48"/>
      <c r="I155" s="48"/>
      <c r="J155" s="48">
        <f>SUM(E155:I155)</f>
        <v>6</v>
      </c>
      <c r="K155" s="37"/>
      <c r="L155" s="27"/>
      <c r="M155" s="41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</row>
    <row r="156" spans="1:61" s="39" customFormat="1">
      <c r="A156" s="55">
        <v>483</v>
      </c>
      <c r="B156" s="54"/>
      <c r="C156" s="48" t="s">
        <v>150</v>
      </c>
      <c r="D156" s="48" t="s">
        <v>151</v>
      </c>
      <c r="E156" s="49"/>
      <c r="F156" s="56"/>
      <c r="G156" s="48">
        <v>5</v>
      </c>
      <c r="H156" s="48"/>
      <c r="I156" s="48"/>
      <c r="J156" s="48">
        <f>SUM(E156:I156)</f>
        <v>5</v>
      </c>
      <c r="K156" s="37"/>
      <c r="L156" s="27"/>
      <c r="M156" s="41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</row>
    <row r="157" spans="1:61" s="39" customFormat="1">
      <c r="A157" s="55">
        <v>476</v>
      </c>
      <c r="B157" s="54"/>
      <c r="C157" s="48" t="s">
        <v>113</v>
      </c>
      <c r="D157" s="48" t="s">
        <v>114</v>
      </c>
      <c r="E157" s="49"/>
      <c r="F157" s="56"/>
      <c r="G157" s="48">
        <v>4</v>
      </c>
      <c r="H157" s="48"/>
      <c r="I157" s="48"/>
      <c r="J157" s="48">
        <f>SUM(E157:I157)</f>
        <v>4</v>
      </c>
      <c r="K157" s="37"/>
      <c r="L157" s="27"/>
      <c r="M157" s="41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</row>
    <row r="158" spans="1:61" s="39" customFormat="1">
      <c r="A158" s="55">
        <v>460</v>
      </c>
      <c r="B158" s="54"/>
      <c r="C158" s="48" t="s">
        <v>146</v>
      </c>
      <c r="D158" s="48" t="s">
        <v>114</v>
      </c>
      <c r="E158" s="49"/>
      <c r="F158" s="56">
        <v>2</v>
      </c>
      <c r="G158" s="48"/>
      <c r="H158" s="48"/>
      <c r="I158" s="48"/>
      <c r="J158" s="48">
        <f>SUM(E158:I158)</f>
        <v>2</v>
      </c>
      <c r="K158" s="37"/>
      <c r="L158" s="27"/>
      <c r="M158" s="41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</row>
    <row r="159" spans="1:61" s="39" customFormat="1">
      <c r="A159" s="55">
        <v>482</v>
      </c>
      <c r="B159" s="54"/>
      <c r="C159" s="48" t="s">
        <v>152</v>
      </c>
      <c r="D159" s="48" t="s">
        <v>153</v>
      </c>
      <c r="E159" s="49"/>
      <c r="F159" s="56"/>
      <c r="G159" s="48">
        <v>1</v>
      </c>
      <c r="H159" s="48"/>
      <c r="I159" s="48"/>
      <c r="J159" s="48">
        <f>SUM(E159:I159)</f>
        <v>1</v>
      </c>
      <c r="K159" s="37"/>
      <c r="L159" s="27"/>
      <c r="M159" s="41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</row>
    <row r="160" spans="1:61">
      <c r="A160" s="31"/>
      <c r="B160" s="15"/>
      <c r="M160" s="41"/>
    </row>
    <row r="161" spans="1:61">
      <c r="A161" s="5" t="s">
        <v>154</v>
      </c>
      <c r="B161" s="6"/>
      <c r="C161" s="7"/>
      <c r="D161" s="7"/>
      <c r="E161" s="18" t="s">
        <v>4</v>
      </c>
      <c r="F161" s="18" t="s">
        <v>5</v>
      </c>
      <c r="G161" s="18" t="s">
        <v>6</v>
      </c>
      <c r="H161" s="18" t="s">
        <v>7</v>
      </c>
      <c r="I161" s="18" t="s">
        <v>8</v>
      </c>
      <c r="J161" s="18" t="s">
        <v>9</v>
      </c>
      <c r="M161" s="41"/>
    </row>
    <row r="162" spans="1:61">
      <c r="A162" s="10">
        <v>424</v>
      </c>
      <c r="C162" t="s">
        <v>81</v>
      </c>
      <c r="D162" t="s">
        <v>82</v>
      </c>
      <c r="E162" s="21">
        <v>19</v>
      </c>
      <c r="F162" s="34">
        <v>17</v>
      </c>
      <c r="G162" s="21">
        <v>13</v>
      </c>
      <c r="H162">
        <v>11</v>
      </c>
      <c r="I162">
        <v>11</v>
      </c>
      <c r="J162">
        <f>SUM(E162:I162)</f>
        <v>71</v>
      </c>
      <c r="K162" s="37" t="s">
        <v>12</v>
      </c>
      <c r="M162" s="41"/>
    </row>
    <row r="163" spans="1:61">
      <c r="A163" s="10">
        <v>436</v>
      </c>
      <c r="C163" t="s">
        <v>56</v>
      </c>
      <c r="D163" t="s">
        <v>57</v>
      </c>
      <c r="E163" s="12">
        <v>8</v>
      </c>
      <c r="F163" s="26"/>
      <c r="G163">
        <v>13</v>
      </c>
      <c r="H163">
        <v>7</v>
      </c>
      <c r="I163">
        <v>8</v>
      </c>
      <c r="J163">
        <f>SUM(E163:I163)</f>
        <v>36</v>
      </c>
      <c r="K163" s="37" t="s">
        <v>20</v>
      </c>
      <c r="M163" s="41"/>
    </row>
    <row r="164" spans="1:61">
      <c r="A164" s="10">
        <v>405</v>
      </c>
      <c r="C164" t="s">
        <v>18</v>
      </c>
      <c r="D164" t="s">
        <v>49</v>
      </c>
      <c r="E164" s="19">
        <v>2</v>
      </c>
      <c r="F164" s="26">
        <v>7</v>
      </c>
      <c r="G164" s="12">
        <v>8</v>
      </c>
      <c r="H164">
        <v>6</v>
      </c>
      <c r="I164">
        <v>5</v>
      </c>
      <c r="J164">
        <f>SUM(E164:I164)</f>
        <v>28</v>
      </c>
      <c r="K164" s="37" t="s">
        <v>121</v>
      </c>
      <c r="M164" s="41"/>
    </row>
    <row r="165" spans="1:61" s="39" customFormat="1">
      <c r="A165" s="50">
        <v>428</v>
      </c>
      <c r="B165" s="48"/>
      <c r="C165" s="48" t="s">
        <v>84</v>
      </c>
      <c r="D165" s="48" t="s">
        <v>85</v>
      </c>
      <c r="E165" s="49">
        <v>14</v>
      </c>
      <c r="F165" s="56">
        <v>7</v>
      </c>
      <c r="G165" s="48"/>
      <c r="H165" s="48"/>
      <c r="I165" s="48"/>
      <c r="J165" s="48">
        <f>SUM(E165:I165)</f>
        <v>21</v>
      </c>
      <c r="K165" s="37"/>
      <c r="L165" s="27"/>
      <c r="M165" s="41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</row>
    <row r="166" spans="1:61" s="39" customFormat="1">
      <c r="A166" s="50">
        <v>453</v>
      </c>
      <c r="B166" s="48"/>
      <c r="C166" s="48" t="s">
        <v>58</v>
      </c>
      <c r="D166" s="48" t="s">
        <v>59</v>
      </c>
      <c r="E166" s="49"/>
      <c r="F166" s="56">
        <v>18</v>
      </c>
      <c r="G166" s="48"/>
      <c r="H166" s="48"/>
      <c r="I166" s="48"/>
      <c r="J166" s="48">
        <f>SUM(E166:I166)</f>
        <v>18</v>
      </c>
      <c r="K166" s="37"/>
      <c r="L166" s="27"/>
      <c r="M166" s="41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</row>
    <row r="167" spans="1:61" s="39" customFormat="1">
      <c r="A167" s="50">
        <v>463</v>
      </c>
      <c r="B167" s="48"/>
      <c r="C167" s="48" t="s">
        <v>155</v>
      </c>
      <c r="D167" s="48" t="s">
        <v>55</v>
      </c>
      <c r="E167" s="49"/>
      <c r="F167" s="56">
        <v>17</v>
      </c>
      <c r="G167" s="48"/>
      <c r="H167" s="48"/>
      <c r="I167" s="48"/>
      <c r="J167" s="48">
        <f>SUM(E167:I167)</f>
        <v>17</v>
      </c>
      <c r="K167" s="37"/>
      <c r="L167" s="27"/>
      <c r="M167" s="41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</row>
    <row r="168" spans="1:61" s="39" customFormat="1">
      <c r="A168" s="50">
        <v>412</v>
      </c>
      <c r="B168" s="48"/>
      <c r="C168" s="48" t="s">
        <v>42</v>
      </c>
      <c r="D168" s="48" t="s">
        <v>43</v>
      </c>
      <c r="E168" s="48">
        <v>8</v>
      </c>
      <c r="F168" s="56">
        <v>7</v>
      </c>
      <c r="G168" s="48"/>
      <c r="H168" s="48"/>
      <c r="I168" s="48"/>
      <c r="J168" s="48">
        <f>SUM(E168:I168)</f>
        <v>15</v>
      </c>
      <c r="K168" s="37"/>
      <c r="L168" s="27"/>
      <c r="M168" s="41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</row>
    <row r="169" spans="1:61" s="39" customFormat="1">
      <c r="A169" s="50">
        <v>447</v>
      </c>
      <c r="B169" s="48"/>
      <c r="C169" s="48" t="s">
        <v>156</v>
      </c>
      <c r="D169" s="48" t="s">
        <v>157</v>
      </c>
      <c r="E169" s="48">
        <v>13</v>
      </c>
      <c r="F169" s="56"/>
      <c r="G169" s="48"/>
      <c r="H169" s="48"/>
      <c r="I169" s="48"/>
      <c r="J169" s="48">
        <f>SUM(E169:I169)</f>
        <v>13</v>
      </c>
      <c r="K169" s="37"/>
      <c r="L169" s="27"/>
      <c r="M169" s="41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</row>
    <row r="170" spans="1:61" s="39" customFormat="1">
      <c r="A170" s="50">
        <v>463</v>
      </c>
      <c r="B170" s="48"/>
      <c r="C170" s="48" t="s">
        <v>155</v>
      </c>
      <c r="D170" s="48" t="s">
        <v>158</v>
      </c>
      <c r="E170" s="49"/>
      <c r="F170" s="56"/>
      <c r="G170" s="48">
        <v>13</v>
      </c>
      <c r="H170" s="48"/>
      <c r="I170" s="48"/>
      <c r="J170" s="48">
        <f>SUM(E170:I170)</f>
        <v>13</v>
      </c>
      <c r="K170" s="37"/>
      <c r="L170" s="27"/>
      <c r="M170" s="41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</row>
    <row r="171" spans="1:61" s="39" customFormat="1">
      <c r="A171" s="50">
        <v>427</v>
      </c>
      <c r="B171" s="48"/>
      <c r="C171" s="48" t="s">
        <v>65</v>
      </c>
      <c r="D171" s="48" t="s">
        <v>159</v>
      </c>
      <c r="E171" s="49">
        <v>8</v>
      </c>
      <c r="F171" s="56">
        <v>3</v>
      </c>
      <c r="G171" s="48"/>
      <c r="H171" s="48"/>
      <c r="I171" s="48"/>
      <c r="J171" s="48">
        <f>SUM(E171:I171)</f>
        <v>11</v>
      </c>
      <c r="K171" s="37"/>
      <c r="L171" s="27"/>
      <c r="M171" s="41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</row>
    <row r="172" spans="1:61" s="39" customFormat="1">
      <c r="A172" s="50">
        <v>474</v>
      </c>
      <c r="B172" s="48"/>
      <c r="C172" s="48" t="s">
        <v>160</v>
      </c>
      <c r="D172" s="48" t="s">
        <v>161</v>
      </c>
      <c r="E172" s="49"/>
      <c r="F172" s="56">
        <v>7</v>
      </c>
      <c r="G172" s="48"/>
      <c r="H172" s="48"/>
      <c r="I172" s="48"/>
      <c r="J172" s="48">
        <f>SUM(E172:I172)</f>
        <v>7</v>
      </c>
      <c r="K172" s="3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</row>
    <row r="173" spans="1:61" s="39" customFormat="1">
      <c r="A173" s="50">
        <v>484</v>
      </c>
      <c r="B173" s="48"/>
      <c r="C173" s="48" t="s">
        <v>100</v>
      </c>
      <c r="D173" s="48" t="s">
        <v>64</v>
      </c>
      <c r="E173" s="48"/>
      <c r="F173" s="56"/>
      <c r="G173" s="48">
        <v>2</v>
      </c>
      <c r="H173" s="48"/>
      <c r="I173" s="48"/>
      <c r="J173" s="48">
        <f>SUM(E173:I173)</f>
        <v>2</v>
      </c>
      <c r="K173" s="3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</row>
    <row r="174" spans="1:61" s="39" customFormat="1">
      <c r="A174" s="50">
        <v>445</v>
      </c>
      <c r="B174" s="48"/>
      <c r="C174" s="48" t="s">
        <v>71</v>
      </c>
      <c r="D174" s="48" t="s">
        <v>72</v>
      </c>
      <c r="E174" s="49">
        <v>1</v>
      </c>
      <c r="F174" s="56"/>
      <c r="G174" s="48"/>
      <c r="H174" s="48"/>
      <c r="I174" s="48"/>
      <c r="J174" s="48">
        <f>SUM(E174:I174)</f>
        <v>1</v>
      </c>
      <c r="K174" s="3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</row>
    <row r="175" spans="1:61" s="39" customFormat="1">
      <c r="A175" s="50">
        <v>468</v>
      </c>
      <c r="B175" s="48"/>
      <c r="C175" s="48" t="s">
        <v>162</v>
      </c>
      <c r="D175" s="48" t="s">
        <v>163</v>
      </c>
      <c r="E175" s="49"/>
      <c r="F175" s="56">
        <v>1</v>
      </c>
      <c r="G175" s="48"/>
      <c r="H175" s="48"/>
      <c r="I175" s="48"/>
      <c r="J175" s="48">
        <f>SUM(E175:I175)</f>
        <v>1</v>
      </c>
      <c r="K175" s="3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</row>
    <row r="176" spans="1:61" s="39" customFormat="1">
      <c r="A176" s="50">
        <v>454</v>
      </c>
      <c r="B176" s="48"/>
      <c r="C176" s="48" t="s">
        <v>164</v>
      </c>
      <c r="D176" s="48" t="s">
        <v>165</v>
      </c>
      <c r="E176" s="49"/>
      <c r="F176" s="56"/>
      <c r="G176" s="48">
        <v>1</v>
      </c>
      <c r="H176" s="48"/>
      <c r="I176" s="48"/>
      <c r="J176" s="48">
        <f>SUM(E176:I176)</f>
        <v>1</v>
      </c>
      <c r="K176" s="3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</row>
    <row r="177" spans="1:61">
      <c r="A177" s="14"/>
      <c r="B177" s="11"/>
      <c r="E177" s="13"/>
    </row>
    <row r="178" spans="1:61">
      <c r="A178" s="5" t="s">
        <v>166</v>
      </c>
      <c r="B178" s="6"/>
      <c r="C178" s="7"/>
      <c r="D178" s="7"/>
      <c r="E178" s="18" t="s">
        <v>4</v>
      </c>
      <c r="F178" s="18" t="s">
        <v>5</v>
      </c>
      <c r="G178" s="18" t="s">
        <v>6</v>
      </c>
      <c r="H178" s="18" t="s">
        <v>7</v>
      </c>
      <c r="I178" s="18" t="s">
        <v>8</v>
      </c>
      <c r="J178" s="18" t="s">
        <v>9</v>
      </c>
    </row>
    <row r="179" spans="1:61">
      <c r="A179" s="29">
        <v>424</v>
      </c>
      <c r="C179" s="29" t="s">
        <v>81</v>
      </c>
      <c r="D179" s="29" t="s">
        <v>82</v>
      </c>
      <c r="E179" s="29">
        <v>6</v>
      </c>
      <c r="F179">
        <v>10</v>
      </c>
      <c r="G179">
        <v>5</v>
      </c>
      <c r="H179" s="29">
        <v>4</v>
      </c>
      <c r="I179" s="29">
        <v>4</v>
      </c>
      <c r="J179">
        <f>SUM(E179:I179)</f>
        <v>29</v>
      </c>
      <c r="K179" s="37" t="s">
        <v>12</v>
      </c>
      <c r="M179" s="41"/>
    </row>
    <row r="180" spans="1:61">
      <c r="A180" s="29">
        <v>405</v>
      </c>
      <c r="C180" s="29" t="s">
        <v>18</v>
      </c>
      <c r="D180" s="29" t="s">
        <v>49</v>
      </c>
      <c r="E180" s="29">
        <v>6</v>
      </c>
      <c r="F180">
        <v>8</v>
      </c>
      <c r="G180">
        <v>7</v>
      </c>
      <c r="H180" s="29">
        <v>2</v>
      </c>
      <c r="I180" s="29">
        <v>2</v>
      </c>
      <c r="J180">
        <f>SUM(E180:I180)</f>
        <v>25</v>
      </c>
      <c r="K180" s="37" t="s">
        <v>20</v>
      </c>
      <c r="M180" s="41"/>
    </row>
    <row r="181" spans="1:61">
      <c r="A181" s="29">
        <v>436</v>
      </c>
      <c r="C181" s="29" t="s">
        <v>56</v>
      </c>
      <c r="D181" s="29" t="s">
        <v>57</v>
      </c>
      <c r="E181" s="29">
        <v>6</v>
      </c>
      <c r="G181">
        <v>7</v>
      </c>
      <c r="H181">
        <v>6</v>
      </c>
      <c r="I181">
        <v>6</v>
      </c>
      <c r="J181">
        <f>SUM(E181:I181)</f>
        <v>25</v>
      </c>
      <c r="K181" s="37" t="s">
        <v>121</v>
      </c>
      <c r="M181" s="41"/>
    </row>
    <row r="182" spans="1:61" s="39" customFormat="1">
      <c r="A182" s="47">
        <v>427</v>
      </c>
      <c r="B182" s="48"/>
      <c r="C182" s="47" t="s">
        <v>65</v>
      </c>
      <c r="D182" s="47" t="s">
        <v>159</v>
      </c>
      <c r="E182" s="47">
        <v>6</v>
      </c>
      <c r="F182" s="48">
        <v>8</v>
      </c>
      <c r="G182" s="48"/>
      <c r="H182" s="48"/>
      <c r="I182" s="48"/>
      <c r="J182" s="48">
        <f>SUM(E182:I182)</f>
        <v>14</v>
      </c>
      <c r="K182" s="37"/>
      <c r="L182" s="27"/>
      <c r="M182" s="41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</row>
    <row r="183" spans="1:61" s="39" customFormat="1">
      <c r="A183" s="47">
        <v>412</v>
      </c>
      <c r="B183" s="48"/>
      <c r="C183" s="47" t="s">
        <v>42</v>
      </c>
      <c r="D183" s="47" t="s">
        <v>43</v>
      </c>
      <c r="E183" s="47">
        <v>6</v>
      </c>
      <c r="F183" s="48">
        <v>4</v>
      </c>
      <c r="G183" s="48"/>
      <c r="H183" s="48"/>
      <c r="I183" s="48"/>
      <c r="J183" s="48">
        <f>SUM(E183:I183)</f>
        <v>10</v>
      </c>
      <c r="K183" s="37"/>
      <c r="L183" s="27"/>
      <c r="M183" s="41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</row>
    <row r="184" spans="1:61" s="39" customFormat="1">
      <c r="A184" s="50">
        <v>428</v>
      </c>
      <c r="B184" s="48"/>
      <c r="C184" s="48" t="s">
        <v>84</v>
      </c>
      <c r="D184" s="48" t="s">
        <v>85</v>
      </c>
      <c r="E184" s="48"/>
      <c r="F184" s="48">
        <v>10</v>
      </c>
      <c r="G184" s="48"/>
      <c r="H184" s="48"/>
      <c r="I184" s="48"/>
      <c r="J184" s="48">
        <f>SUM(E184:I184)</f>
        <v>10</v>
      </c>
      <c r="K184" s="37"/>
      <c r="L184" s="27"/>
      <c r="M184" s="41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</row>
    <row r="185" spans="1:61" s="39" customFormat="1">
      <c r="A185" s="50">
        <v>489</v>
      </c>
      <c r="B185" s="48"/>
      <c r="C185" s="48" t="s">
        <v>36</v>
      </c>
      <c r="D185" s="48" t="s">
        <v>37</v>
      </c>
      <c r="E185" s="48"/>
      <c r="F185" s="48"/>
      <c r="G185" s="48">
        <v>4</v>
      </c>
      <c r="H185" s="48"/>
      <c r="I185" s="48"/>
      <c r="J185" s="48">
        <f>SUM(E185:I185)</f>
        <v>4</v>
      </c>
      <c r="K185" s="37"/>
      <c r="L185" s="27"/>
      <c r="M185" s="41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</row>
    <row r="186" spans="1:61" s="39" customFormat="1">
      <c r="A186" s="50">
        <v>469</v>
      </c>
      <c r="B186" s="48"/>
      <c r="C186" s="48" t="s">
        <v>167</v>
      </c>
      <c r="D186" s="48" t="s">
        <v>168</v>
      </c>
      <c r="E186" s="48"/>
      <c r="F186" s="48">
        <v>2</v>
      </c>
      <c r="G186" s="48"/>
      <c r="H186" s="48"/>
      <c r="I186" s="48"/>
      <c r="J186" s="48">
        <f>SUM(E186:I186)</f>
        <v>2</v>
      </c>
      <c r="K186" s="37"/>
      <c r="L186" s="27"/>
      <c r="M186" s="41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</row>
    <row r="187" spans="1:61" s="33" customFormat="1">
      <c r="A187" s="50">
        <v>481</v>
      </c>
      <c r="B187" s="48"/>
      <c r="C187" s="48" t="s">
        <v>67</v>
      </c>
      <c r="D187" s="48" t="s">
        <v>68</v>
      </c>
      <c r="E187" s="48"/>
      <c r="F187" s="48"/>
      <c r="G187" s="48">
        <v>2</v>
      </c>
      <c r="H187" s="48"/>
      <c r="I187" s="48"/>
      <c r="J187" s="48">
        <f>SUM(E187:I187)</f>
        <v>2</v>
      </c>
      <c r="K187" s="3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</row>
    <row r="188" spans="1:61">
      <c r="A188" s="10"/>
    </row>
    <row r="189" spans="1:61">
      <c r="B189" s="11"/>
    </row>
    <row r="190" spans="1:61">
      <c r="A190" s="5" t="s">
        <v>169</v>
      </c>
      <c r="B190" s="6"/>
      <c r="C190" s="7"/>
      <c r="D190" s="7"/>
      <c r="E190" s="18" t="s">
        <v>4</v>
      </c>
      <c r="F190" s="18" t="s">
        <v>5</v>
      </c>
      <c r="G190" s="18" t="s">
        <v>6</v>
      </c>
      <c r="H190" s="18" t="s">
        <v>7</v>
      </c>
      <c r="I190" s="18" t="s">
        <v>8</v>
      </c>
      <c r="J190" s="18" t="s">
        <v>9</v>
      </c>
      <c r="M190" s="41"/>
    </row>
    <row r="191" spans="1:61">
      <c r="A191" s="10">
        <v>414</v>
      </c>
      <c r="C191" t="s">
        <v>102</v>
      </c>
      <c r="D191" t="s">
        <v>103</v>
      </c>
      <c r="F191">
        <v>24</v>
      </c>
      <c r="G191" s="21">
        <v>27</v>
      </c>
      <c r="H191">
        <v>27</v>
      </c>
      <c r="I191">
        <v>26</v>
      </c>
      <c r="J191">
        <f>SUM(E191:I191)</f>
        <v>104</v>
      </c>
      <c r="K191" s="37" t="s">
        <v>12</v>
      </c>
      <c r="L191" s="41"/>
      <c r="M191" s="41"/>
    </row>
    <row r="192" spans="1:61">
      <c r="A192" s="10">
        <v>448</v>
      </c>
      <c r="C192" t="s">
        <v>46</v>
      </c>
      <c r="D192" t="s">
        <v>47</v>
      </c>
      <c r="E192" s="21">
        <v>11</v>
      </c>
      <c r="F192" s="21">
        <v>15</v>
      </c>
      <c r="G192" s="12">
        <v>14</v>
      </c>
      <c r="H192">
        <v>14</v>
      </c>
      <c r="I192">
        <v>11</v>
      </c>
      <c r="J192">
        <f>SUM(E192:I192)</f>
        <v>65</v>
      </c>
      <c r="K192" s="37" t="s">
        <v>20</v>
      </c>
      <c r="L192" s="41"/>
      <c r="M192" s="41"/>
    </row>
    <row r="193" spans="1:61">
      <c r="A193" s="10">
        <v>415</v>
      </c>
      <c r="C193" t="s">
        <v>105</v>
      </c>
      <c r="D193" t="s">
        <v>106</v>
      </c>
      <c r="E193">
        <v>13</v>
      </c>
      <c r="F193">
        <v>12</v>
      </c>
      <c r="G193">
        <v>12</v>
      </c>
      <c r="H193">
        <v>13</v>
      </c>
      <c r="I193">
        <v>13</v>
      </c>
      <c r="J193">
        <f>SUM(E193:I193)</f>
        <v>63</v>
      </c>
      <c r="K193" s="37" t="s">
        <v>121</v>
      </c>
      <c r="L193" s="41"/>
      <c r="M193" s="41"/>
    </row>
    <row r="194" spans="1:61">
      <c r="A194" s="10">
        <v>417</v>
      </c>
      <c r="B194" s="11"/>
      <c r="C194" t="s">
        <v>170</v>
      </c>
      <c r="D194" t="s">
        <v>171</v>
      </c>
      <c r="G194">
        <v>13</v>
      </c>
      <c r="H194">
        <v>9</v>
      </c>
      <c r="I194">
        <v>10</v>
      </c>
      <c r="J194">
        <f>SUM(E194:I194)</f>
        <v>32</v>
      </c>
      <c r="K194" s="37" t="s">
        <v>121</v>
      </c>
      <c r="L194" s="41"/>
      <c r="M194" s="41"/>
    </row>
    <row r="195" spans="1:61" s="24" customFormat="1">
      <c r="A195" s="50">
        <v>444</v>
      </c>
      <c r="B195" s="48"/>
      <c r="C195" s="48" t="s">
        <v>78</v>
      </c>
      <c r="D195" s="48" t="s">
        <v>172</v>
      </c>
      <c r="E195" s="48">
        <v>16</v>
      </c>
      <c r="F195" s="48">
        <v>14</v>
      </c>
      <c r="G195" s="48"/>
      <c r="H195" s="48"/>
      <c r="I195" s="48"/>
      <c r="J195" s="48">
        <f>SUM(E195:I195)</f>
        <v>30</v>
      </c>
      <c r="K195" s="37"/>
      <c r="L195" s="41"/>
      <c r="M195" s="41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</row>
    <row r="196" spans="1:61" s="24" customFormat="1">
      <c r="A196" s="50">
        <v>433</v>
      </c>
      <c r="B196" s="48"/>
      <c r="C196" s="48" t="s">
        <v>173</v>
      </c>
      <c r="D196" s="48" t="s">
        <v>124</v>
      </c>
      <c r="E196" s="48">
        <v>9</v>
      </c>
      <c r="F196" s="48">
        <v>11</v>
      </c>
      <c r="G196" s="48"/>
      <c r="H196" s="48"/>
      <c r="I196" s="48"/>
      <c r="J196" s="48">
        <f>SUM(E196:I196)</f>
        <v>20</v>
      </c>
      <c r="K196" s="37"/>
      <c r="L196" s="41"/>
      <c r="M196" s="41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</row>
    <row r="197" spans="1:61">
      <c r="A197" s="10">
        <v>416</v>
      </c>
      <c r="B197" s="11"/>
      <c r="C197" t="s">
        <v>174</v>
      </c>
      <c r="D197" t="s">
        <v>175</v>
      </c>
      <c r="G197">
        <v>2</v>
      </c>
      <c r="H197">
        <v>8</v>
      </c>
      <c r="I197">
        <v>9</v>
      </c>
      <c r="J197">
        <f>SUM(E197:I197)</f>
        <v>19</v>
      </c>
      <c r="K197" s="37" t="s">
        <v>121</v>
      </c>
      <c r="L197" s="41"/>
      <c r="M197" s="41"/>
    </row>
    <row r="198" spans="1:61">
      <c r="A198" s="10">
        <v>432</v>
      </c>
      <c r="C198" t="s">
        <v>10</v>
      </c>
      <c r="D198" t="s">
        <v>11</v>
      </c>
      <c r="E198" s="12">
        <v>5</v>
      </c>
      <c r="G198">
        <v>4</v>
      </c>
      <c r="H198">
        <v>3</v>
      </c>
      <c r="I198">
        <v>4</v>
      </c>
      <c r="J198">
        <f>SUM(E198:I198)</f>
        <v>16</v>
      </c>
      <c r="L198" s="41"/>
      <c r="M198" s="41"/>
    </row>
    <row r="199" spans="1:61" s="24" customFormat="1">
      <c r="A199" s="50">
        <v>418</v>
      </c>
      <c r="B199" s="48"/>
      <c r="C199" s="48" t="s">
        <v>176</v>
      </c>
      <c r="D199" s="48" t="s">
        <v>177</v>
      </c>
      <c r="E199" s="48">
        <v>12</v>
      </c>
      <c r="F199" s="48"/>
      <c r="G199" s="48"/>
      <c r="H199" s="48"/>
      <c r="I199" s="48"/>
      <c r="J199" s="48">
        <f>SUM(E199:I199)</f>
        <v>12</v>
      </c>
      <c r="K199" s="37"/>
      <c r="L199" s="42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</row>
    <row r="200" spans="1:61" s="24" customFormat="1">
      <c r="A200" s="50">
        <v>422</v>
      </c>
      <c r="B200" s="48"/>
      <c r="C200" s="48" t="s">
        <v>178</v>
      </c>
      <c r="D200" s="48" t="s">
        <v>179</v>
      </c>
      <c r="E200" s="48">
        <v>5</v>
      </c>
      <c r="F200" s="48">
        <v>7</v>
      </c>
      <c r="G200" s="48"/>
      <c r="H200" s="48"/>
      <c r="I200" s="48"/>
      <c r="J200" s="48">
        <f>SUM(E200:I200)</f>
        <v>12</v>
      </c>
      <c r="K200" s="3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</row>
    <row r="201" spans="1:61">
      <c r="A201" s="10">
        <v>419</v>
      </c>
      <c r="C201" t="s">
        <v>180</v>
      </c>
      <c r="D201" t="s">
        <v>181</v>
      </c>
      <c r="E201">
        <v>3</v>
      </c>
      <c r="G201">
        <v>1</v>
      </c>
      <c r="H201">
        <v>4</v>
      </c>
      <c r="I201">
        <v>4</v>
      </c>
      <c r="J201">
        <f>SUM(E201:I201)</f>
        <v>12</v>
      </c>
    </row>
    <row r="202" spans="1:61" s="24" customFormat="1">
      <c r="A202" s="50">
        <v>499</v>
      </c>
      <c r="B202" s="52"/>
      <c r="C202" s="48" t="s">
        <v>182</v>
      </c>
      <c r="D202" s="48" t="s">
        <v>183</v>
      </c>
      <c r="E202" s="48"/>
      <c r="F202" s="48"/>
      <c r="G202" s="48">
        <v>2</v>
      </c>
      <c r="H202" s="48">
        <v>5</v>
      </c>
      <c r="I202" s="48">
        <v>4</v>
      </c>
      <c r="J202" s="48">
        <f>SUM(E202:I202)</f>
        <v>11</v>
      </c>
      <c r="K202" s="3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</row>
    <row r="203" spans="1:61" s="24" customFormat="1">
      <c r="A203" s="50">
        <v>500</v>
      </c>
      <c r="B203" s="52"/>
      <c r="C203" s="48" t="s">
        <v>173</v>
      </c>
      <c r="D203" s="48" t="s">
        <v>184</v>
      </c>
      <c r="E203" s="48"/>
      <c r="F203" s="48"/>
      <c r="G203" s="48">
        <v>8</v>
      </c>
      <c r="H203" s="48"/>
      <c r="I203" s="48"/>
      <c r="J203" s="48">
        <f>SUM(E203:I203)</f>
        <v>8</v>
      </c>
      <c r="K203" s="3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</row>
    <row r="204" spans="1:61" s="24" customFormat="1">
      <c r="A204" s="50">
        <v>457</v>
      </c>
      <c r="B204" s="52"/>
      <c r="C204" s="48" t="s">
        <v>148</v>
      </c>
      <c r="D204" s="48" t="s">
        <v>185</v>
      </c>
      <c r="E204" s="48"/>
      <c r="F204" s="48">
        <v>7</v>
      </c>
      <c r="G204" s="48"/>
      <c r="H204" s="48"/>
      <c r="I204" s="48"/>
      <c r="J204" s="48">
        <f>SUM(E204:I204)</f>
        <v>7</v>
      </c>
      <c r="K204" s="3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</row>
    <row r="205" spans="1:61" s="24" customFormat="1">
      <c r="A205" s="50">
        <v>513</v>
      </c>
      <c r="B205" s="52"/>
      <c r="C205" s="48" t="s">
        <v>186</v>
      </c>
      <c r="D205" s="48" t="s">
        <v>187</v>
      </c>
      <c r="E205" s="48"/>
      <c r="F205" s="48"/>
      <c r="G205" s="48"/>
      <c r="H205" s="48">
        <v>2</v>
      </c>
      <c r="I205" s="48">
        <v>4</v>
      </c>
      <c r="J205" s="48">
        <f>SUM(E205:I205)</f>
        <v>6</v>
      </c>
      <c r="K205" s="3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</row>
    <row r="206" spans="1:61" s="24" customFormat="1">
      <c r="A206" s="50">
        <v>450</v>
      </c>
      <c r="B206" s="48"/>
      <c r="C206" s="48" t="s">
        <v>92</v>
      </c>
      <c r="D206" s="48" t="s">
        <v>93</v>
      </c>
      <c r="E206" s="48">
        <v>3</v>
      </c>
      <c r="F206" s="48">
        <v>1</v>
      </c>
      <c r="G206" s="48"/>
      <c r="H206" s="48"/>
      <c r="I206" s="48"/>
      <c r="J206" s="48">
        <f>SUM(E206:I206)</f>
        <v>4</v>
      </c>
      <c r="K206" s="3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</row>
    <row r="207" spans="1:61" s="24" customFormat="1">
      <c r="A207" s="50">
        <v>464</v>
      </c>
      <c r="B207" s="52"/>
      <c r="C207" s="48" t="s">
        <v>44</v>
      </c>
      <c r="D207" s="48" t="s">
        <v>188</v>
      </c>
      <c r="E207" s="48"/>
      <c r="F207" s="48">
        <v>2</v>
      </c>
      <c r="G207" s="48">
        <v>2</v>
      </c>
      <c r="H207" s="48"/>
      <c r="I207" s="48"/>
      <c r="J207" s="48">
        <f>SUM(E207:I207)</f>
        <v>4</v>
      </c>
      <c r="K207" s="3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</row>
    <row r="208" spans="1:61" s="24" customFormat="1">
      <c r="A208" s="50">
        <v>480</v>
      </c>
      <c r="B208" s="52"/>
      <c r="C208" s="48" t="s">
        <v>13</v>
      </c>
      <c r="D208" s="48" t="s">
        <v>14</v>
      </c>
      <c r="E208" s="48"/>
      <c r="F208" s="48"/>
      <c r="G208" s="48">
        <v>4</v>
      </c>
      <c r="H208" s="48"/>
      <c r="I208" s="48"/>
      <c r="J208" s="48">
        <f>SUM(E208:I208)</f>
        <v>4</v>
      </c>
      <c r="K208" s="3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</row>
    <row r="209" spans="1:61">
      <c r="A209" s="10"/>
      <c r="B209" s="11"/>
    </row>
    <row r="210" spans="1:61">
      <c r="A210" s="5" t="s">
        <v>189</v>
      </c>
      <c r="B210" s="6"/>
      <c r="C210" s="7"/>
      <c r="D210" s="7"/>
      <c r="E210" s="18" t="s">
        <v>4</v>
      </c>
      <c r="F210" s="18" t="s">
        <v>5</v>
      </c>
      <c r="G210" s="18" t="s">
        <v>6</v>
      </c>
      <c r="H210" s="18" t="s">
        <v>7</v>
      </c>
      <c r="I210" s="18" t="s">
        <v>8</v>
      </c>
      <c r="J210" s="18" t="s">
        <v>9</v>
      </c>
    </row>
    <row r="211" spans="1:61" s="40" customFormat="1">
      <c r="A211" s="47">
        <v>402</v>
      </c>
      <c r="B211" s="52"/>
      <c r="C211" s="47" t="s">
        <v>190</v>
      </c>
      <c r="D211" s="47" t="s">
        <v>51</v>
      </c>
      <c r="E211" s="48">
        <v>1</v>
      </c>
      <c r="F211" s="48">
        <v>1</v>
      </c>
      <c r="G211" s="48"/>
      <c r="H211" s="48"/>
      <c r="I211" s="48"/>
      <c r="J211" s="48">
        <f>SUM(E211:I211)</f>
        <v>2</v>
      </c>
      <c r="K211" s="3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</row>
    <row r="212" spans="1:61" s="40" customFormat="1">
      <c r="A212" s="48">
        <v>458</v>
      </c>
      <c r="B212" s="52"/>
      <c r="C212" s="48" t="s">
        <v>191</v>
      </c>
      <c r="D212" s="48" t="s">
        <v>124</v>
      </c>
      <c r="E212" s="48"/>
      <c r="F212" s="48">
        <v>1</v>
      </c>
      <c r="G212" s="48">
        <v>1</v>
      </c>
      <c r="H212" s="48"/>
      <c r="I212" s="48"/>
      <c r="J212" s="48">
        <f>SUM(E212:I212)</f>
        <v>2</v>
      </c>
      <c r="K212" s="3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</row>
    <row r="213" spans="1:61" s="40" customFormat="1">
      <c r="A213" s="47">
        <v>446</v>
      </c>
      <c r="B213" s="52"/>
      <c r="C213" s="47" t="s">
        <v>192</v>
      </c>
      <c r="D213" s="47" t="s">
        <v>72</v>
      </c>
      <c r="E213" s="48">
        <v>1</v>
      </c>
      <c r="F213" s="48"/>
      <c r="G213" s="48"/>
      <c r="H213" s="48"/>
      <c r="I213" s="48"/>
      <c r="J213" s="48">
        <f>SUM(E213:I213)</f>
        <v>1</v>
      </c>
      <c r="K213" s="3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</row>
    <row r="214" spans="1:61" s="40" customFormat="1">
      <c r="A214" s="48">
        <v>498</v>
      </c>
      <c r="B214" s="52"/>
      <c r="C214" s="48" t="s">
        <v>190</v>
      </c>
      <c r="D214" s="48" t="s">
        <v>193</v>
      </c>
      <c r="E214" s="48"/>
      <c r="F214" s="48"/>
      <c r="G214" s="48">
        <v>1</v>
      </c>
      <c r="H214" s="48"/>
      <c r="I214" s="48"/>
      <c r="J214" s="48">
        <f>SUM(E214:I214)</f>
        <v>1</v>
      </c>
      <c r="K214" s="3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</row>
    <row r="215" spans="1:61">
      <c r="B215" s="11"/>
    </row>
    <row r="216" spans="1:61">
      <c r="A216" s="5" t="s">
        <v>194</v>
      </c>
      <c r="B216" s="6"/>
      <c r="C216" s="7"/>
      <c r="D216" s="7"/>
      <c r="E216" s="18" t="s">
        <v>4</v>
      </c>
      <c r="F216" s="18" t="s">
        <v>5</v>
      </c>
      <c r="G216" s="18" t="s">
        <v>6</v>
      </c>
      <c r="H216" s="18" t="s">
        <v>7</v>
      </c>
      <c r="I216" s="18" t="s">
        <v>8</v>
      </c>
      <c r="J216" s="18" t="s">
        <v>9</v>
      </c>
      <c r="M216" s="41"/>
    </row>
    <row r="217" spans="1:61">
      <c r="A217" s="29">
        <v>421</v>
      </c>
      <c r="B217" s="11"/>
      <c r="C217" s="29" t="s">
        <v>107</v>
      </c>
      <c r="D217" s="29" t="s">
        <v>108</v>
      </c>
      <c r="E217" s="29">
        <v>10</v>
      </c>
      <c r="F217">
        <v>7</v>
      </c>
      <c r="G217">
        <v>17</v>
      </c>
      <c r="H217" s="29">
        <v>7</v>
      </c>
      <c r="I217" s="29">
        <v>7</v>
      </c>
      <c r="J217">
        <f>SUM(E217:I217)</f>
        <v>48</v>
      </c>
      <c r="K217" s="37" t="s">
        <v>12</v>
      </c>
      <c r="M217" s="41"/>
    </row>
    <row r="218" spans="1:61">
      <c r="A218" s="29">
        <v>430</v>
      </c>
      <c r="B218" s="11"/>
      <c r="C218" s="29" t="s">
        <v>195</v>
      </c>
      <c r="D218" t="s">
        <v>120</v>
      </c>
      <c r="E218">
        <v>4</v>
      </c>
      <c r="F218">
        <v>8</v>
      </c>
      <c r="G218">
        <v>11</v>
      </c>
      <c r="H218">
        <v>9</v>
      </c>
      <c r="I218">
        <v>8</v>
      </c>
      <c r="J218">
        <f>SUM(E218:I218)</f>
        <v>40</v>
      </c>
      <c r="K218" s="37" t="s">
        <v>20</v>
      </c>
      <c r="M218" s="41"/>
    </row>
    <row r="219" spans="1:61">
      <c r="A219" s="29">
        <v>409</v>
      </c>
      <c r="B219" s="11"/>
      <c r="C219" s="29" t="s">
        <v>97</v>
      </c>
      <c r="D219" s="29" t="s">
        <v>98</v>
      </c>
      <c r="E219" s="29">
        <v>6</v>
      </c>
      <c r="F219">
        <v>3</v>
      </c>
      <c r="G219">
        <v>13</v>
      </c>
      <c r="H219" s="29">
        <v>8</v>
      </c>
      <c r="I219" s="29">
        <v>6</v>
      </c>
      <c r="J219">
        <f>SUM(E219:I219)</f>
        <v>36</v>
      </c>
      <c r="K219" s="37" t="s">
        <v>121</v>
      </c>
    </row>
    <row r="220" spans="1:61">
      <c r="A220" s="29">
        <v>438</v>
      </c>
      <c r="B220" s="11"/>
      <c r="C220" s="29" t="s">
        <v>196</v>
      </c>
      <c r="D220" s="29" t="s">
        <v>197</v>
      </c>
      <c r="E220" s="29">
        <v>2</v>
      </c>
      <c r="G220">
        <v>5</v>
      </c>
      <c r="H220">
        <v>6</v>
      </c>
      <c r="I220">
        <v>9</v>
      </c>
      <c r="J220">
        <f>SUM(E220:I220)</f>
        <v>22</v>
      </c>
      <c r="K220" s="37" t="s">
        <v>121</v>
      </c>
    </row>
    <row r="221" spans="1:61" s="24" customFormat="1">
      <c r="A221" s="47">
        <v>423</v>
      </c>
      <c r="B221" s="52"/>
      <c r="C221" s="47" t="s">
        <v>198</v>
      </c>
      <c r="D221" s="47" t="s">
        <v>124</v>
      </c>
      <c r="E221" s="47">
        <v>2</v>
      </c>
      <c r="F221" s="48"/>
      <c r="G221" s="48">
        <v>9</v>
      </c>
      <c r="H221" s="48"/>
      <c r="I221" s="48"/>
      <c r="J221" s="48">
        <f>SUM(E221:I221)</f>
        <v>11</v>
      </c>
      <c r="K221" s="3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</row>
    <row r="222" spans="1:61" s="24" customFormat="1">
      <c r="A222" s="47">
        <v>446</v>
      </c>
      <c r="B222" s="52"/>
      <c r="C222" s="47" t="s">
        <v>192</v>
      </c>
      <c r="D222" s="47" t="s">
        <v>72</v>
      </c>
      <c r="E222" s="47">
        <v>2</v>
      </c>
      <c r="F222" s="48"/>
      <c r="G222" s="48"/>
      <c r="H222" s="48"/>
      <c r="I222" s="48"/>
      <c r="J222" s="48">
        <f>SUM(E222:I222)</f>
        <v>2</v>
      </c>
      <c r="K222" s="3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</row>
    <row r="223" spans="1:61" s="24" customFormat="1">
      <c r="A223" s="47">
        <v>493</v>
      </c>
      <c r="B223" s="52"/>
      <c r="C223" s="48" t="s">
        <v>199</v>
      </c>
      <c r="D223" s="48" t="s">
        <v>132</v>
      </c>
      <c r="E223" s="48"/>
      <c r="F223" s="48"/>
      <c r="G223" s="48">
        <v>1</v>
      </c>
      <c r="H223" s="48"/>
      <c r="I223" s="48"/>
      <c r="J223" s="48">
        <f>SUM(E223:I223)</f>
        <v>1</v>
      </c>
      <c r="K223" s="37"/>
      <c r="L223" s="27"/>
      <c r="M223" s="45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</row>
    <row r="224" spans="1:61" s="24" customFormat="1">
      <c r="A224" s="47">
        <v>495</v>
      </c>
      <c r="B224" s="52"/>
      <c r="C224" s="48" t="s">
        <v>200</v>
      </c>
      <c r="D224" s="48" t="s">
        <v>134</v>
      </c>
      <c r="E224" s="48"/>
      <c r="F224" s="48"/>
      <c r="G224" s="48">
        <v>1</v>
      </c>
      <c r="H224" s="48"/>
      <c r="I224" s="48"/>
      <c r="J224" s="48">
        <f>SUM(E224:I224)</f>
        <v>1</v>
      </c>
      <c r="K224" s="37"/>
      <c r="L224" s="27"/>
      <c r="M224" s="45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</row>
    <row r="225" spans="1:61">
      <c r="A225" s="10"/>
      <c r="B225" s="11"/>
      <c r="M225" s="45"/>
    </row>
    <row r="226" spans="1:61">
      <c r="A226" s="5" t="s">
        <v>201</v>
      </c>
      <c r="B226" s="6"/>
      <c r="C226" s="7"/>
      <c r="D226" s="7"/>
      <c r="E226" s="18" t="s">
        <v>4</v>
      </c>
      <c r="F226" s="18" t="s">
        <v>5</v>
      </c>
      <c r="G226" s="18" t="s">
        <v>6</v>
      </c>
      <c r="H226" s="18" t="s">
        <v>7</v>
      </c>
      <c r="I226" s="18" t="s">
        <v>8</v>
      </c>
      <c r="J226" s="18" t="s">
        <v>9</v>
      </c>
      <c r="M226" s="45"/>
    </row>
    <row r="227" spans="1:61">
      <c r="A227" s="29">
        <v>420</v>
      </c>
      <c r="B227" s="11"/>
      <c r="C227" s="29" t="s">
        <v>202</v>
      </c>
      <c r="D227" s="29" t="s">
        <v>203</v>
      </c>
      <c r="E227" s="29">
        <v>4</v>
      </c>
      <c r="F227">
        <v>4</v>
      </c>
      <c r="G227" s="37">
        <v>9</v>
      </c>
      <c r="H227" s="19">
        <v>7</v>
      </c>
      <c r="I227">
        <v>6</v>
      </c>
      <c r="J227">
        <f>SUM(E227:I227)</f>
        <v>30</v>
      </c>
      <c r="K227" s="37" t="s">
        <v>12</v>
      </c>
      <c r="O227" s="44"/>
    </row>
    <row r="228" spans="1:61">
      <c r="A228" s="29">
        <v>413</v>
      </c>
      <c r="B228" s="11"/>
      <c r="C228" s="29" t="s">
        <v>26</v>
      </c>
      <c r="D228" s="29" t="s">
        <v>27</v>
      </c>
      <c r="E228" s="29">
        <v>4</v>
      </c>
      <c r="F228">
        <v>6</v>
      </c>
      <c r="G228">
        <v>8</v>
      </c>
      <c r="H228" s="19">
        <v>6</v>
      </c>
      <c r="I228">
        <v>6</v>
      </c>
      <c r="J228">
        <f>SUM(E228:I228)</f>
        <v>30</v>
      </c>
      <c r="K228" s="37" t="s">
        <v>20</v>
      </c>
      <c r="O228" s="44"/>
    </row>
    <row r="229" spans="1:61">
      <c r="A229" s="29">
        <v>441</v>
      </c>
      <c r="B229" s="11"/>
      <c r="C229" s="29" t="s">
        <v>69</v>
      </c>
      <c r="D229" s="29" t="s">
        <v>70</v>
      </c>
      <c r="E229" s="36">
        <v>8</v>
      </c>
      <c r="F229" s="37">
        <v>8</v>
      </c>
      <c r="G229">
        <v>7</v>
      </c>
      <c r="H229" s="19">
        <v>4</v>
      </c>
      <c r="I229">
        <v>2</v>
      </c>
      <c r="J229">
        <f>SUM(E229:I229)</f>
        <v>29</v>
      </c>
      <c r="O229" s="44"/>
    </row>
    <row r="230" spans="1:61">
      <c r="A230" s="29">
        <v>462</v>
      </c>
      <c r="B230" s="11"/>
      <c r="C230" t="s">
        <v>202</v>
      </c>
      <c r="D230" t="s">
        <v>204</v>
      </c>
      <c r="E230" s="29"/>
      <c r="G230">
        <v>6</v>
      </c>
      <c r="H230" s="19">
        <v>9</v>
      </c>
      <c r="I230">
        <v>9</v>
      </c>
      <c r="J230">
        <f>SUM(E230:I230)</f>
        <v>24</v>
      </c>
      <c r="O230" s="44"/>
    </row>
    <row r="231" spans="1:61">
      <c r="A231" s="47">
        <v>514</v>
      </c>
      <c r="B231" s="52"/>
      <c r="C231" s="48" t="s">
        <v>32</v>
      </c>
      <c r="D231" s="48" t="s">
        <v>205</v>
      </c>
      <c r="E231" s="48"/>
      <c r="F231" s="48"/>
      <c r="G231" s="48"/>
      <c r="H231" s="49">
        <v>9</v>
      </c>
      <c r="I231" s="48">
        <v>9</v>
      </c>
      <c r="J231" s="48">
        <f>SUM(E231:I231)</f>
        <v>18</v>
      </c>
      <c r="O231" s="44"/>
    </row>
    <row r="232" spans="1:61">
      <c r="A232" s="29">
        <v>442</v>
      </c>
      <c r="B232" s="11"/>
      <c r="C232" s="29" t="s">
        <v>30</v>
      </c>
      <c r="D232" s="29" t="s">
        <v>31</v>
      </c>
      <c r="E232" s="29">
        <v>3</v>
      </c>
      <c r="F232">
        <v>4</v>
      </c>
      <c r="G232">
        <v>2</v>
      </c>
      <c r="H232" s="19">
        <v>3</v>
      </c>
      <c r="I232">
        <v>2</v>
      </c>
      <c r="J232">
        <f>SUM(E232:I232)</f>
        <v>14</v>
      </c>
      <c r="O232" s="44"/>
    </row>
    <row r="233" spans="1:61">
      <c r="A233" s="47">
        <v>515</v>
      </c>
      <c r="B233" s="52"/>
      <c r="C233" s="48" t="s">
        <v>206</v>
      </c>
      <c r="D233" s="48" t="s">
        <v>207</v>
      </c>
      <c r="E233" s="48"/>
      <c r="F233" s="48"/>
      <c r="G233" s="48"/>
      <c r="H233" s="49">
        <v>5</v>
      </c>
      <c r="I233" s="48">
        <v>7</v>
      </c>
      <c r="J233" s="48">
        <f>SUM(E233:I233)</f>
        <v>12</v>
      </c>
      <c r="O233" s="44"/>
    </row>
    <row r="234" spans="1:61">
      <c r="A234" s="47">
        <v>443</v>
      </c>
      <c r="B234" s="52"/>
      <c r="C234" s="47" t="s">
        <v>42</v>
      </c>
      <c r="D234" s="47" t="s">
        <v>62</v>
      </c>
      <c r="E234" s="47">
        <v>3</v>
      </c>
      <c r="F234" s="48">
        <v>6</v>
      </c>
      <c r="G234" s="48"/>
      <c r="H234" s="48"/>
      <c r="I234" s="48"/>
      <c r="J234" s="48">
        <f>SUM(E234:I234)</f>
        <v>9</v>
      </c>
      <c r="O234" s="44"/>
    </row>
    <row r="235" spans="1:61">
      <c r="A235" s="29">
        <v>408</v>
      </c>
      <c r="B235" s="11"/>
      <c r="C235" t="s">
        <v>87</v>
      </c>
      <c r="D235" t="s">
        <v>88</v>
      </c>
      <c r="E235" s="29"/>
      <c r="G235">
        <v>1</v>
      </c>
      <c r="H235" s="19">
        <v>2</v>
      </c>
      <c r="I235">
        <v>3</v>
      </c>
      <c r="J235">
        <f>SUM(E235:I235)</f>
        <v>6</v>
      </c>
      <c r="O235" s="44"/>
    </row>
    <row r="236" spans="1:61">
      <c r="A236" s="47">
        <v>424</v>
      </c>
      <c r="B236" s="52"/>
      <c r="C236" s="47" t="s">
        <v>81</v>
      </c>
      <c r="D236" s="47" t="s">
        <v>82</v>
      </c>
      <c r="E236" s="47">
        <v>5</v>
      </c>
      <c r="F236" s="48"/>
      <c r="G236" s="48"/>
      <c r="H236" s="48"/>
      <c r="I236" s="48"/>
      <c r="J236" s="48">
        <f>SUM(E236:I236)</f>
        <v>5</v>
      </c>
    </row>
    <row r="237" spans="1:61">
      <c r="A237" s="29">
        <v>429</v>
      </c>
      <c r="B237" s="11"/>
      <c r="C237" t="s">
        <v>202</v>
      </c>
      <c r="D237" t="s">
        <v>208</v>
      </c>
      <c r="E237" s="29"/>
      <c r="G237">
        <v>3</v>
      </c>
      <c r="H237" s="19">
        <v>1</v>
      </c>
      <c r="I237">
        <v>1</v>
      </c>
      <c r="J237">
        <f>SUM(E237:I237)</f>
        <v>5</v>
      </c>
    </row>
    <row r="238" spans="1:61" s="37" customFormat="1">
      <c r="A238" s="47">
        <v>449</v>
      </c>
      <c r="B238" s="52"/>
      <c r="C238" s="47" t="s">
        <v>209</v>
      </c>
      <c r="D238" s="47" t="s">
        <v>93</v>
      </c>
      <c r="E238" s="47">
        <v>4</v>
      </c>
      <c r="F238" s="48"/>
      <c r="G238" s="48"/>
      <c r="H238" s="48"/>
      <c r="I238" s="48"/>
      <c r="J238" s="48">
        <f>SUM(E238:I238)</f>
        <v>4</v>
      </c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</row>
    <row r="239" spans="1:61">
      <c r="A239" s="47">
        <v>468</v>
      </c>
      <c r="B239" s="52"/>
      <c r="C239" s="48" t="s">
        <v>162</v>
      </c>
      <c r="D239" s="48" t="s">
        <v>163</v>
      </c>
      <c r="E239" s="48"/>
      <c r="F239" s="48">
        <v>3</v>
      </c>
      <c r="G239" s="48"/>
      <c r="H239" s="48"/>
      <c r="I239" s="48"/>
      <c r="J239" s="48">
        <f t="shared" ref="J239:J244" si="0">SUM(E239:I239)</f>
        <v>3</v>
      </c>
    </row>
    <row r="240" spans="1:61">
      <c r="A240" s="47">
        <v>466</v>
      </c>
      <c r="B240" s="52"/>
      <c r="C240" s="48" t="s">
        <v>67</v>
      </c>
      <c r="D240" s="48" t="s">
        <v>210</v>
      </c>
      <c r="E240" s="48"/>
      <c r="F240" s="48">
        <v>2</v>
      </c>
      <c r="G240" s="48"/>
      <c r="H240" s="48"/>
      <c r="I240" s="48"/>
      <c r="J240" s="48">
        <f t="shared" si="0"/>
        <v>2</v>
      </c>
    </row>
    <row r="241" spans="1:61">
      <c r="A241" s="47">
        <v>491</v>
      </c>
      <c r="B241" s="52"/>
      <c r="C241" s="48" t="s">
        <v>211</v>
      </c>
      <c r="D241" s="48" t="s">
        <v>212</v>
      </c>
      <c r="E241" s="47"/>
      <c r="F241" s="48"/>
      <c r="G241" s="48">
        <v>2</v>
      </c>
      <c r="H241" s="48"/>
      <c r="I241" s="48"/>
      <c r="J241" s="48">
        <f t="shared" si="0"/>
        <v>2</v>
      </c>
    </row>
    <row r="242" spans="1:61">
      <c r="A242" s="47">
        <v>403</v>
      </c>
      <c r="B242" s="52"/>
      <c r="C242" s="47" t="s">
        <v>40</v>
      </c>
      <c r="D242" s="47" t="s">
        <v>41</v>
      </c>
      <c r="E242" s="47">
        <v>1</v>
      </c>
      <c r="F242" s="48"/>
      <c r="G242" s="48"/>
      <c r="H242" s="48"/>
      <c r="I242" s="48"/>
      <c r="J242" s="48">
        <f t="shared" si="0"/>
        <v>1</v>
      </c>
    </row>
    <row r="243" spans="1:61">
      <c r="A243" s="47">
        <v>429</v>
      </c>
      <c r="B243" s="52"/>
      <c r="C243" s="47" t="s">
        <v>202</v>
      </c>
      <c r="D243" s="47" t="s">
        <v>213</v>
      </c>
      <c r="E243" s="47">
        <v>0</v>
      </c>
      <c r="F243" s="48"/>
      <c r="G243" s="48"/>
      <c r="H243" s="48"/>
      <c r="I243" s="48"/>
      <c r="J243" s="48">
        <f t="shared" si="0"/>
        <v>0</v>
      </c>
    </row>
    <row r="244" spans="1:61">
      <c r="A244" s="47">
        <v>437</v>
      </c>
      <c r="B244" s="52"/>
      <c r="C244" s="48" t="s">
        <v>73</v>
      </c>
      <c r="D244" s="48" t="s">
        <v>214</v>
      </c>
      <c r="E244" s="47"/>
      <c r="F244" s="48"/>
      <c r="G244" s="48">
        <v>2</v>
      </c>
      <c r="H244" s="48"/>
      <c r="I244" s="48"/>
      <c r="J244" s="48">
        <f t="shared" si="0"/>
        <v>2</v>
      </c>
    </row>
    <row r="245" spans="1:61">
      <c r="A245" s="29"/>
      <c r="B245" s="11"/>
      <c r="H245" s="19"/>
    </row>
    <row r="246" spans="1:61">
      <c r="A246" s="5" t="s">
        <v>215</v>
      </c>
      <c r="B246" s="6"/>
      <c r="C246" s="7"/>
      <c r="D246" s="7"/>
      <c r="E246" s="18" t="s">
        <v>4</v>
      </c>
      <c r="F246" s="18" t="s">
        <v>5</v>
      </c>
      <c r="G246" s="18" t="s">
        <v>6</v>
      </c>
      <c r="H246" s="18" t="s">
        <v>7</v>
      </c>
      <c r="I246" s="18" t="s">
        <v>8</v>
      </c>
      <c r="J246" s="18" t="s">
        <v>9</v>
      </c>
      <c r="M246" s="45"/>
      <c r="P246" s="46"/>
    </row>
    <row r="247" spans="1:61">
      <c r="A247" s="29">
        <v>407</v>
      </c>
      <c r="B247" s="11"/>
      <c r="C247" s="29" t="s">
        <v>52</v>
      </c>
      <c r="D247" s="29" t="s">
        <v>99</v>
      </c>
      <c r="E247" s="29">
        <v>3</v>
      </c>
      <c r="F247">
        <v>5</v>
      </c>
      <c r="G247">
        <v>6</v>
      </c>
      <c r="H247" s="29">
        <v>1</v>
      </c>
      <c r="I247" s="29">
        <v>2</v>
      </c>
      <c r="J247">
        <f>SUM(E247:I247)</f>
        <v>17</v>
      </c>
      <c r="K247" s="37" t="s">
        <v>12</v>
      </c>
      <c r="M247" s="45"/>
      <c r="P247" s="46"/>
    </row>
    <row r="248" spans="1:61">
      <c r="A248" s="29">
        <v>408</v>
      </c>
      <c r="B248" s="11"/>
      <c r="C248" s="29" t="s">
        <v>87</v>
      </c>
      <c r="D248" s="29" t="s">
        <v>88</v>
      </c>
      <c r="E248" s="29">
        <v>2</v>
      </c>
      <c r="F248">
        <v>1</v>
      </c>
      <c r="G248">
        <v>2</v>
      </c>
      <c r="H248" s="29">
        <v>5</v>
      </c>
      <c r="I248" s="29">
        <v>5</v>
      </c>
      <c r="J248">
        <f>SUM(E248:I248)</f>
        <v>15</v>
      </c>
      <c r="K248" s="37" t="s">
        <v>20</v>
      </c>
      <c r="M248" s="45"/>
      <c r="P248" s="46"/>
    </row>
    <row r="249" spans="1:61">
      <c r="A249" s="29">
        <v>436</v>
      </c>
      <c r="B249" s="11"/>
      <c r="C249" t="s">
        <v>56</v>
      </c>
      <c r="D249" t="s">
        <v>57</v>
      </c>
      <c r="G249">
        <v>5</v>
      </c>
      <c r="H249">
        <v>2</v>
      </c>
      <c r="I249">
        <v>4</v>
      </c>
      <c r="J249">
        <f>SUM(E249:I249)</f>
        <v>11</v>
      </c>
      <c r="M249" s="45"/>
      <c r="P249" s="46"/>
    </row>
    <row r="250" spans="1:61">
      <c r="A250" s="29">
        <v>437</v>
      </c>
      <c r="B250" s="11"/>
      <c r="C250" t="s">
        <v>73</v>
      </c>
      <c r="D250" t="s">
        <v>214</v>
      </c>
      <c r="G250">
        <v>3</v>
      </c>
      <c r="H250">
        <v>4</v>
      </c>
      <c r="I250">
        <v>3</v>
      </c>
      <c r="J250">
        <f>SUM(E250:I250)</f>
        <v>10</v>
      </c>
      <c r="M250" s="45"/>
      <c r="P250" s="46"/>
    </row>
    <row r="251" spans="1:61" s="24" customFormat="1">
      <c r="A251" s="29">
        <v>413</v>
      </c>
      <c r="B251" s="11"/>
      <c r="C251" s="29" t="s">
        <v>26</v>
      </c>
      <c r="D251" s="29" t="s">
        <v>27</v>
      </c>
      <c r="E251" s="29">
        <v>1</v>
      </c>
      <c r="F251">
        <v>4</v>
      </c>
      <c r="G251"/>
      <c r="H251">
        <v>3</v>
      </c>
      <c r="I251">
        <v>1</v>
      </c>
      <c r="J251">
        <f>SUM(E251:I251)</f>
        <v>9</v>
      </c>
      <c r="K251" s="37"/>
      <c r="L251" s="27"/>
      <c r="M251" s="45"/>
      <c r="N251" s="27"/>
      <c r="O251" s="27"/>
      <c r="P251" s="46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</row>
    <row r="252" spans="1:61" s="24" customFormat="1">
      <c r="A252" s="29">
        <v>472</v>
      </c>
      <c r="B252" s="11"/>
      <c r="C252" t="s">
        <v>89</v>
      </c>
      <c r="D252" t="s">
        <v>136</v>
      </c>
      <c r="E252"/>
      <c r="F252">
        <v>6</v>
      </c>
      <c r="G252"/>
      <c r="H252"/>
      <c r="I252"/>
      <c r="J252">
        <f>SUM(E252:I252)</f>
        <v>6</v>
      </c>
      <c r="K252" s="3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</row>
    <row r="253" spans="1:61">
      <c r="A253" s="47">
        <v>481</v>
      </c>
      <c r="B253" s="52"/>
      <c r="C253" s="48" t="s">
        <v>67</v>
      </c>
      <c r="D253" s="48" t="s">
        <v>68</v>
      </c>
      <c r="E253" s="48"/>
      <c r="F253" s="48"/>
      <c r="G253" s="48">
        <v>4</v>
      </c>
      <c r="H253" s="48"/>
      <c r="I253" s="48"/>
      <c r="J253" s="48">
        <f>SUM(E253:I253)</f>
        <v>4</v>
      </c>
    </row>
    <row r="254" spans="1:61" s="24" customFormat="1">
      <c r="A254" s="47">
        <v>460</v>
      </c>
      <c r="B254" s="52"/>
      <c r="C254" s="48" t="s">
        <v>146</v>
      </c>
      <c r="D254" s="48" t="s">
        <v>114</v>
      </c>
      <c r="E254" s="48"/>
      <c r="F254" s="48">
        <v>3</v>
      </c>
      <c r="G254" s="48"/>
      <c r="H254" s="48"/>
      <c r="I254" s="48"/>
      <c r="J254" s="48">
        <f>SUM(E254:I254)</f>
        <v>3</v>
      </c>
      <c r="K254" s="3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</row>
    <row r="255" spans="1:61">
      <c r="A255" s="47">
        <v>456</v>
      </c>
      <c r="B255" s="52"/>
      <c r="C255" s="48" t="s">
        <v>115</v>
      </c>
      <c r="D255" s="48" t="s">
        <v>116</v>
      </c>
      <c r="E255" s="48"/>
      <c r="F255" s="48">
        <v>2</v>
      </c>
      <c r="G255" s="48"/>
      <c r="H255" s="48"/>
      <c r="I255" s="48"/>
      <c r="J255" s="48">
        <f>SUM(E255:I255)</f>
        <v>2</v>
      </c>
    </row>
    <row r="256" spans="1:61" s="33" customFormat="1">
      <c r="A256" s="47">
        <v>483</v>
      </c>
      <c r="B256" s="52"/>
      <c r="C256" s="48" t="s">
        <v>150</v>
      </c>
      <c r="D256" s="48" t="s">
        <v>151</v>
      </c>
      <c r="E256" s="48"/>
      <c r="F256" s="48"/>
      <c r="G256" s="48">
        <v>1</v>
      </c>
      <c r="H256" s="48"/>
      <c r="I256" s="48"/>
      <c r="J256" s="48">
        <f>SUM(E256:I256)</f>
        <v>1</v>
      </c>
      <c r="K256" s="3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</row>
    <row r="257" spans="1:61">
      <c r="B257" s="11"/>
    </row>
    <row r="258" spans="1:61">
      <c r="A258" s="5" t="s">
        <v>216</v>
      </c>
      <c r="B258" s="6"/>
      <c r="C258" s="7"/>
      <c r="D258" s="7"/>
      <c r="E258" s="22" t="s">
        <v>4</v>
      </c>
      <c r="F258" s="18" t="s">
        <v>5</v>
      </c>
      <c r="G258" s="18" t="s">
        <v>6</v>
      </c>
      <c r="H258" s="18" t="s">
        <v>7</v>
      </c>
      <c r="I258" s="18" t="s">
        <v>8</v>
      </c>
      <c r="J258" s="23" t="s">
        <v>9</v>
      </c>
    </row>
    <row r="259" spans="1:61">
      <c r="A259" s="29">
        <v>406</v>
      </c>
      <c r="B259" s="11"/>
      <c r="C259" s="29" t="s">
        <v>18</v>
      </c>
      <c r="D259" s="29" t="s">
        <v>19</v>
      </c>
      <c r="E259" s="29">
        <v>2</v>
      </c>
      <c r="F259">
        <v>3</v>
      </c>
      <c r="G259">
        <v>2</v>
      </c>
      <c r="H259" s="29">
        <v>1</v>
      </c>
      <c r="I259" s="29">
        <v>1</v>
      </c>
      <c r="J259">
        <f>SUM(E259:I259)</f>
        <v>9</v>
      </c>
    </row>
    <row r="260" spans="1:61" s="24" customFormat="1">
      <c r="A260" s="48">
        <v>465</v>
      </c>
      <c r="B260" s="52"/>
      <c r="C260" s="48" t="s">
        <v>21</v>
      </c>
      <c r="D260" s="48" t="s">
        <v>217</v>
      </c>
      <c r="E260" s="48"/>
      <c r="F260" s="48">
        <v>3</v>
      </c>
      <c r="G260" s="48"/>
      <c r="H260" s="48"/>
      <c r="I260" s="48"/>
      <c r="J260" s="48">
        <f>SUM(E260:I260)</f>
        <v>3</v>
      </c>
      <c r="K260" s="3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</row>
    <row r="261" spans="1:61">
      <c r="B261" s="11"/>
    </row>
    <row r="262" spans="1:61">
      <c r="B262" s="11"/>
    </row>
    <row r="263" spans="1:61">
      <c r="A263" s="10"/>
      <c r="E263" s="16"/>
      <c r="F263" s="15"/>
      <c r="G263" s="15"/>
      <c r="H263" s="15"/>
      <c r="I263" s="15"/>
      <c r="J263" s="19"/>
    </row>
    <row r="264" spans="1:61">
      <c r="A264" s="10"/>
      <c r="E264" s="16"/>
      <c r="F264" s="15"/>
      <c r="G264" s="15"/>
      <c r="H264" s="15"/>
      <c r="I264" s="15"/>
      <c r="J264" s="19"/>
    </row>
    <row r="265" spans="1:61">
      <c r="A265" s="10"/>
      <c r="B265" s="11"/>
      <c r="E265" s="13"/>
      <c r="J265" s="19"/>
    </row>
    <row r="266" spans="1:61">
      <c r="A266" s="10"/>
      <c r="B266" s="11"/>
      <c r="E266" s="13"/>
      <c r="J266" s="19"/>
    </row>
    <row r="267" spans="1:61">
      <c r="B267" s="11"/>
    </row>
    <row r="268" spans="1:61">
      <c r="A268" t="s">
        <v>218</v>
      </c>
      <c r="B268" s="9" t="s">
        <v>219</v>
      </c>
    </row>
    <row r="269" spans="1:61">
      <c r="A269" s="21"/>
      <c r="B269" s="9" t="s">
        <v>220</v>
      </c>
    </row>
    <row r="270" spans="1:61">
      <c r="A270" s="12"/>
      <c r="B270" t="s">
        <v>221</v>
      </c>
    </row>
    <row r="271" spans="1:61">
      <c r="A271" s="17"/>
      <c r="B271" t="s">
        <v>222</v>
      </c>
    </row>
    <row r="272" spans="1:61">
      <c r="A272" s="24"/>
      <c r="B272" t="s">
        <v>223</v>
      </c>
    </row>
    <row r="273" spans="1:2">
      <c r="A273" s="28"/>
      <c r="B273" t="s">
        <v>224</v>
      </c>
    </row>
    <row r="274" spans="1:2">
      <c r="A274" t="s">
        <v>225</v>
      </c>
    </row>
    <row r="275" spans="1:2">
      <c r="A275" t="s">
        <v>226</v>
      </c>
    </row>
    <row r="276" spans="1:2">
      <c r="A276" t="s">
        <v>227</v>
      </c>
    </row>
    <row r="277" spans="1:2">
      <c r="A277" t="s">
        <v>228</v>
      </c>
    </row>
    <row r="278" spans="1:2">
      <c r="A278" t="s">
        <v>229</v>
      </c>
    </row>
    <row r="279" spans="1:2">
      <c r="A279" t="s">
        <v>230</v>
      </c>
    </row>
    <row r="280" spans="1:2">
      <c r="A280" t="s">
        <v>231</v>
      </c>
    </row>
  </sheetData>
  <sortState xmlns:xlrd2="http://schemas.microsoft.com/office/spreadsheetml/2017/richdata2" ref="A247:J256">
    <sortCondition descending="1" ref="J247:J25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Ellis County</dc:creator>
  <cp:keywords/>
  <dc:description/>
  <cp:lastModifiedBy>Stacie Sipes</cp:lastModifiedBy>
  <cp:revision/>
  <dcterms:created xsi:type="dcterms:W3CDTF">2019-04-25T00:58:56Z</dcterms:created>
  <dcterms:modified xsi:type="dcterms:W3CDTF">2022-11-13T04:05:11Z</dcterms:modified>
  <cp:category/>
  <cp:contentStatus/>
</cp:coreProperties>
</file>